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alseBay_26Sep" sheetId="1" r:id="rId1"/>
  </sheets>
  <definedNames>
    <definedName name="_xlnm._FilterDatabase" localSheetId="0" hidden="1">FalseBay_26Sep!$A$2:$F$253</definedName>
  </definedNames>
  <calcPr calcId="125725"/>
</workbook>
</file>

<file path=xl/calcChain.xml><?xml version="1.0" encoding="utf-8"?>
<calcChain xmlns="http://schemas.openxmlformats.org/spreadsheetml/2006/main">
  <c r="H303" i="1"/>
  <c r="K259"/>
  <c r="L259"/>
  <c r="M259"/>
  <c r="N259"/>
  <c r="O259"/>
  <c r="P259"/>
  <c r="Q259"/>
  <c r="R259"/>
  <c r="S259"/>
  <c r="T259"/>
  <c r="U259"/>
  <c r="V259"/>
  <c r="W259"/>
  <c r="J259"/>
</calcChain>
</file>

<file path=xl/sharedStrings.xml><?xml version="1.0" encoding="utf-8"?>
<sst xmlns="http://schemas.openxmlformats.org/spreadsheetml/2006/main" count="1494" uniqueCount="834">
  <si>
    <t>Identifier</t>
  </si>
  <si>
    <t>Author</t>
  </si>
  <si>
    <t>Title</t>
  </si>
  <si>
    <t>Journal</t>
  </si>
  <si>
    <t>School</t>
  </si>
  <si>
    <t>Location</t>
  </si>
  <si>
    <t>Do we have a digital copy</t>
  </si>
  <si>
    <t>Categories</t>
  </si>
  <si>
    <t>Dynamics</t>
  </si>
  <si>
    <t>Physico-chemical Oceanography</t>
  </si>
  <si>
    <t>Biological</t>
  </si>
  <si>
    <t>Seabirds</t>
  </si>
  <si>
    <t>Marine Mamals</t>
  </si>
  <si>
    <t>Sharks and scates</t>
  </si>
  <si>
    <t>Fish</t>
  </si>
  <si>
    <t>Inter and Sub-tidal Ecology</t>
  </si>
  <si>
    <t>Bay Ecology</t>
  </si>
  <si>
    <t>Plankton and other Marine Microbes</t>
  </si>
  <si>
    <t>Geological</t>
  </si>
  <si>
    <t>Estuarine</t>
  </si>
  <si>
    <t>Conservation and Management</t>
  </si>
  <si>
    <t>History/Popular Articles</t>
  </si>
  <si>
    <t>Albertus2000</t>
  </si>
  <si>
    <t>Albertus, F; Attwood, C; Bergman, S; Brundrit, G; Drew, T; Duckitt, R; Gildenhuys, S; Jamaloodien, S; Law, B; Matsapola, P &amp; others</t>
  </si>
  <si>
    <t>Hydrography and water quality in Simon's Bay(False Bay).</t>
  </si>
  <si>
    <t>Online</t>
  </si>
  <si>
    <t>no</t>
  </si>
  <si>
    <t>Albrecht2004</t>
  </si>
  <si>
    <t>Albrecht, G.</t>
  </si>
  <si>
    <t>An evaluation of water chemistry and its effects on the ichthyofauna of three estuaries entering False Bay</t>
  </si>
  <si>
    <t>University of Cape Town</t>
  </si>
  <si>
    <t>Arendse2008</t>
  </si>
  <si>
    <t>Arendse, Dale CZ; Andersen, Sissel; Blake, Norman J &amp; Pitcher, Grant C</t>
  </si>
  <si>
    <t>The reproductive cycle of the scallop Pecten sulcicostatus from the southern Benguela upwelling system</t>
  </si>
  <si>
    <t>Journal of Shellfish Research</t>
  </si>
  <si>
    <t>Attwood1999</t>
  </si>
  <si>
    <t>Attwood, Craig</t>
  </si>
  <si>
    <t>The aspects of the physical oceanography in False Bay</t>
  </si>
  <si>
    <t>Attwood1995</t>
  </si>
  <si>
    <t>Attwood, CG &amp; Bennett, BA</t>
  </si>
  <si>
    <t>A procedure for setting daily bag limits on the recreational shore-fishery of the South-Western Cape, South Africa</t>
  </si>
  <si>
    <t>South African Journal of marine Science</t>
  </si>
  <si>
    <t>yes</t>
  </si>
  <si>
    <t>Awad2002</t>
  </si>
  <si>
    <t>Awad, A Adnan; Griffiths, Charles L &amp; Turpie, Jane K</t>
  </si>
  <si>
    <t>Distribution of South African marine benthic invertebrates applied to the selection of priority conservation areas</t>
  </si>
  <si>
    <t>Diversity and Distributions</t>
  </si>
  <si>
    <t>Backeberg2011</t>
  </si>
  <si>
    <t>Backeberg, NR; Reid, DL; Trumbull, RB &amp; Romer, RL</t>
  </si>
  <si>
    <t>Petrogenesis of the False Bay Dyke Swarm, Cape Peninsula, South Africa: evidence for basement assimilation</t>
  </si>
  <si>
    <t>South African Journal of Geology</t>
  </si>
  <si>
    <t>Backeberg2012</t>
  </si>
  <si>
    <t>Backeberg, Nils Rainer</t>
  </si>
  <si>
    <t>Petrogenesis of the False Bay dyke swarm, Cape Peninsula, South Africa</t>
  </si>
  <si>
    <t>Baderoon2009</t>
  </si>
  <si>
    <t>Baderoon, Gabeba</t>
  </si>
  <si>
    <t>The African Oceans—Tracing the Sea as Memory of Slavery in South African Literature and Culture</t>
  </si>
  <si>
    <t>Research in African Literatures</t>
  </si>
  <si>
    <t>Unknown</t>
  </si>
  <si>
    <t>BehrensYamada1998</t>
  </si>
  <si>
    <t>Behrens Yamada, Sylvia; Navarrete, Sergio A &amp; Needham, Cathy</t>
  </si>
  <si>
    <t>Predation induced changes in behavior and growth rate in three populations of the intertidal snail,&lt; i&gt; Littorina sitkana&lt;/i&gt;(Philippi)</t>
  </si>
  <si>
    <t>Journal of Experimental Marine Biology and Ecology</t>
  </si>
  <si>
    <t>Bennett1993</t>
  </si>
  <si>
    <t>Bennett, BA</t>
  </si>
  <si>
    <t>Aspects of the biology and life history of white steenbras Lithognathus lithognathus in southern Africa</t>
  </si>
  <si>
    <t>South African Journal of Marine Science</t>
  </si>
  <si>
    <t>Bennett1993a</t>
  </si>
  <si>
    <t>The fishery for white steenbras Lithognathus lithognathus off the Cape coast, South Africa, with some considerations for its management</t>
  </si>
  <si>
    <t>Best2012a</t>
  </si>
  <si>
    <t>Best, Lauren Nicole</t>
  </si>
  <si>
    <t>The Historical Exploitation of Chondrichthyans in False Bay, South Africa and Assessment of Their Conservation Status</t>
  </si>
  <si>
    <t>Best2005</t>
  </si>
  <si>
    <t>Updated estimates of demographic parameters for southern right whales off South Africa</t>
  </si>
  <si>
    <t>International Whaling Commission document: SC/57/BRG2</t>
  </si>
  <si>
    <t>Best2001</t>
  </si>
  <si>
    <t>Best, Peter B; Brand{\~a}o, Anabela &amp; Butterworth, Doug S</t>
  </si>
  <si>
    <t>Demographic parameters of southern right whales off South Africa</t>
  </si>
  <si>
    <t>J. Cetacean Res. Manage</t>
  </si>
  <si>
    <t>Best2001a</t>
  </si>
  <si>
    <t>Best, Peter B; Peddemors, Victor M; Cockcroft, Victor G &amp; Rice, Nan</t>
  </si>
  <si>
    <t>Mortalities of right whales and related anthropogenic factors in South African waters, 1963-1998</t>
  </si>
  <si>
    <t>Journal of Cetacean Research and Management</t>
  </si>
  <si>
    <t>Blamey2010</t>
  </si>
  <si>
    <t>Blamey, LK; Branch, GM &amp; Reaugh-Flower, KE</t>
  </si>
  <si>
    <t>Temporal changes in kelp forest benthic communities following an invasion by the rock lobster Jasus lalandii</t>
  </si>
  <si>
    <t>African Journal of Marine Science</t>
  </si>
  <si>
    <t>Bolton2012</t>
  </si>
  <si>
    <t>Bolton, JJ; Anderson, RJ; Smit, AJ &amp; Rothman, MD</t>
  </si>
  <si>
    <t>South African kelp moving eastwards: the discovery of Ecklonia maxima (Osbeck) Papenfuss at De Hoop Nature Reserve on the south coast of South Africa</t>
  </si>
  <si>
    <t>Bolton2011</t>
  </si>
  <si>
    <t>Bolton, JJ; Andreakis, N &amp; Anderson, RJ</t>
  </si>
  <si>
    <t>Molecular evidence for three separate cryptic introductions of the red seaweed Asparagopsis (Bonnemaisoniales, Rhodophyta) in South Africa</t>
  </si>
  <si>
    <t>Bolton2002</t>
  </si>
  <si>
    <t>Bolton, JJ &amp; Stegenga, H</t>
  </si>
  <si>
    <t>Seaweed species diversity in South Africa</t>
  </si>
  <si>
    <t>Bolus2004</t>
  </si>
  <si>
    <t>Bolus, Cosman</t>
  </si>
  <si>
    <t>The population ecology of Ecklonia maxima in relation to disturbance : stuck between a rock and a holdfast""</t>
  </si>
  <si>
    <t>Bonnardot2005</t>
  </si>
  <si>
    <t>Bonnardot, V; Planchon, Olivier &amp; Cautenet, S</t>
  </si>
  <si>
    <t>Sea breeze development under an offshore synoptic wind in the South-Western Cape and implications for the Stellenbosch wine-producing area</t>
  </si>
  <si>
    <t>Theoretical and applied climatology</t>
  </si>
  <si>
    <t>Brouwer1997</t>
  </si>
  <si>
    <t>Brouwer, SL; Mann, BQ; Lamberth, SJ; Sauer, WHH &amp; Erasmus, C</t>
  </si>
  <si>
    <t>A survey of the South African shore-angling fishery</t>
  </si>
  <si>
    <t>Brown1998</t>
  </si>
  <si>
    <t>Brown, AC</t>
  </si>
  <si>
    <t>John D. Gilchrist, the St James aquarium and False Bay</t>
  </si>
  <si>
    <t>Kalk Bay Historical Association Bulletin</t>
  </si>
  <si>
    <t>Brown1991</t>
  </si>
  <si>
    <t>Ecology of shores of mixed rock and sand in False Bay</t>
  </si>
  <si>
    <t>Transactions of the Royal Society of South Africa</t>
  </si>
  <si>
    <t>Royal Society</t>
  </si>
  <si>
    <t>Brunke2001</t>
  </si>
  <si>
    <t>Brunke, E-G; Labuschagne, C &amp; Scheel, HE</t>
  </si>
  <si>
    <t>Trace gas variations at Cape Point, South Africa, during May 1997 following a regional biomass burning episode</t>
  </si>
  <si>
    <t>Atmospheric Environment</t>
  </si>
  <si>
    <t>Campbell1996</t>
  </si>
  <si>
    <t>Campbell, EILEEN E &amp; Bate, GC</t>
  </si>
  <si>
    <t>Groundwater as a possible controller of surf diatom biomass</t>
  </si>
  <si>
    <t>Revista Chilena de Historia Natural</t>
  </si>
  <si>
    <t>CapeTown2002</t>
  </si>
  <si>
    <t>Review of False Bay Ecology Park</t>
  </si>
  <si>
    <t>CapeTown2007</t>
  </si>
  <si>
    <t>False Bay Ecology Park</t>
  </si>
  <si>
    <t>Cartwright2012</t>
  </si>
  <si>
    <t>Cartwright, Anton; Parnell, Susan; Oelofse, Gregg &amp; Ward, Sarah</t>
  </si>
  <si>
    <t>Climate Change at the City Scale: Impacts, Mitigation and Adaptation in Cape Town</t>
  </si>
  <si>
    <t>Clark1996</t>
  </si>
  <si>
    <t>Clark, BM; Bennett, BA &amp; Lamberth, SJ</t>
  </si>
  <si>
    <t>Temporal variations in surf zone fish assemblages from False Bay, South Africa</t>
  </si>
  <si>
    <t>Marine ecology progress series. Oldendorf</t>
  </si>
  <si>
    <t>Clark1996a</t>
  </si>
  <si>
    <t>Factors affecting spatial variability in seine net catches of fish in the surf zone of False Bay, South Africa</t>
  </si>
  <si>
    <t>Clark1994</t>
  </si>
  <si>
    <t>Assessment of the impact of commercial beach-seine netting on juvenile teleost populations in the surf zone of False Bay, South Africa</t>
  </si>
  <si>
    <t>Clark1994a</t>
  </si>
  <si>
    <t>A comparison of the ichthyofauna of two estuaries and their adjacent surf zones, with an assessment of the effects of beach-seining on the nursery function of estuaries for fish</t>
  </si>
  <si>
    <t>Clark1996b</t>
  </si>
  <si>
    <t>Clark, Sue</t>
  </si>
  <si>
    <t>The False Bay cycle</t>
  </si>
  <si>
    <t>Cliff2006</t>
  </si>
  <si>
    <t>Cliff, G</t>
  </si>
  <si>
    <t>A review of shark attacks in False Bay and the Cape Peninsula between 1960 and 2005</t>
  </si>
  <si>
    <t>Finding a Balance: White Shark Conservation and Recreational Safety in the Inshore Waters of Cape Town, South Africa’.(Eds DC Nel and TP Peschak.) pp</t>
  </si>
  <si>
    <t>Cockcroft2008</t>
  </si>
  <si>
    <t>Cockcroft, AC; Van Zyl, D &amp; Hutchings, L</t>
  </si>
  <si>
    <t>Large-scale changes in the spatial distribution of South African West Coast rock lobsters: an overview</t>
  </si>
  <si>
    <t>Coetzee1997</t>
  </si>
  <si>
    <t>Coetzee, JC; Adams, JB &amp; Bate, GC</t>
  </si>
  <si>
    <t>A botanical importance rating of selected Cape estuaries</t>
  </si>
  <si>
    <t>WATER SA-PRETORIA-</t>
  </si>
  <si>
    <t>Cowling1996a</t>
  </si>
  <si>
    <t>Cowling, R. M., I. A. W. Macdonald &amp; Simmons, M. T.</t>
  </si>
  <si>
    <t>The Cape Peninsula, South Africa: physiographical, biological and historical background to an extraordinary hot-spot of biodiversity</t>
  </si>
  <si>
    <t>Biodiversity and conservation</t>
  </si>
  <si>
    <t>Crawford1995a</t>
  </si>
  <si>
    <t>Crawford, RJM; Cooper, J &amp; Dyer, BM</t>
  </si>
  <si>
    <t>Conservation of an increasing population of great white pelicans Pelecanus onocrotalus in South Africa's Western Cape</t>
  </si>
  <si>
    <t>Crawford2001</t>
  </si>
  <si>
    <t>Crawford, RJM; David, JHM; Shannon, LJ; Kemper, J; Klages, NTW; Roux, JP; Underhill, LG; Ward, VL; Williams, AJ &amp; Wolfaardt, AC</t>
  </si>
  <si>
    <t>African penguins as predators and prey--coping (or not) with change</t>
  </si>
  <si>
    <t>Crawford1994</t>
  </si>
  <si>
    <t>Crawford, RJM; Dyer, BM &amp; Brooke, RK</t>
  </si>
  <si>
    <t>Breeding nomadism in southern African seabirds-constraints, causes and conservation</t>
  </si>
  <si>
    <t>Ostrich</t>
  </si>
  <si>
    <t>Crawford1995b</t>
  </si>
  <si>
    <t>Crawford, RJM; Dyer, BM &amp; Brown, PC</t>
  </si>
  <si>
    <t>Absence of breeding by African Penguins at four former colonies</t>
  </si>
  <si>
    <t>Crawford2000</t>
  </si>
  <si>
    <t>Crawford, RJM; Shannon, LJ; Whittington, PA &amp; Murison, G</t>
  </si>
  <si>
    <t>Factors influencing growth of the African penguin colony at Boulders, South Africa, 1985--1999</t>
  </si>
  <si>
    <t>Crawford1995</t>
  </si>
  <si>
    <t>Crawford, RJM; Williams, AJ; Hofmeyr, JH; Klages, NTW; Randall, RM; Cooper, J; Dyer, BM &amp; Chesselet, Y</t>
  </si>
  <si>
    <t>Trends of African Penguin Spheniscus demersus populations in the 20th century</t>
  </si>
  <si>
    <t>Dabrowski2002</t>
  </si>
  <si>
    <t>Dabrowski, JM; Peall, SKC; Reinecke, AJ; Liess, M &amp; Schulz, R</t>
  </si>
  <si>
    <t>Runoff-related pesticide input into the Lourens River, South Africa: basic data for exposure assessment and risk mitigation at the catchment scale</t>
  </si>
  <si>
    <t>Water, Air, and Soil Pollution</t>
  </si>
  <si>
    <t>Davey2001</t>
  </si>
  <si>
    <t>Davey, Stephen</t>
  </si>
  <si>
    <t>Towards a conservation and development framework for the False Bay Coast for City of Cape Town: Executive Summary</t>
  </si>
  <si>
    <t>Dawson2009</t>
  </si>
  <si>
    <t>Dawson, J.</t>
  </si>
  <si>
    <t>New and resurrected species of Hymenosoma (Crustacea: Hymenosomatidae) from False Bay, South Africa</t>
  </si>
  <si>
    <t>Day2002</t>
  </si>
  <si>
    <t>Day, E &amp; Branch, GM</t>
  </si>
  <si>
    <t>Effects of sea urchins (Parechinus angulosus) on recruits and juveniles of abalone (Haliotis midae)</t>
  </si>
  <si>
    <t>Ecological Monographs</t>
  </si>
  <si>
    <t>Day2000</t>
  </si>
  <si>
    <t>Relationships between recruits of abalone Haliotis midae, encrusting corallines and the sea urchin Parechinus angulosus</t>
  </si>
  <si>
    <t>Day2000a</t>
  </si>
  <si>
    <t>Evidence for a positive relationship between juvenile abalone Haliotis midae and the sea urchin Parechinus angulosus in the South-Western Cape, South Africa</t>
  </si>
  <si>
    <t>DAY2000</t>
  </si>
  <si>
    <t>DAY, JENNY A</t>
  </si>
  <si>
    <t>Marine and estuarine studies in South Africa: an historical perspective</t>
  </si>
  <si>
    <t>DeRuyck1995</t>
  </si>
  <si>
    <t>De Ruyck, AMC; Soares, AG &amp; McLachlan, A</t>
  </si>
  <si>
    <t>Factors influencing human beach choice on three South African beaches: A multivariate analysis</t>
  </si>
  <si>
    <t>Geojournal</t>
  </si>
  <si>
    <t>DeVos2010</t>
  </si>
  <si>
    <t>De Vos, Alta</t>
  </si>
  <si>
    <t>Anti-predator Behaviour of Cape Fur Seals Arctocephalus Pusillus Pusillus in Relation to Predation by White Sharks Carcharodon Carcharias Around Seal Island, False Bay, South Africa</t>
  </si>
  <si>
    <t>DeVos2010a</t>
  </si>
  <si>
    <t>De Vos, Alta &amp; O'Riain, M Justin</t>
  </si>
  <si>
    <t>Sharks shape the geometry of a selfish seal herd: experimental evidence from seal decoys</t>
  </si>
  <si>
    <t>Biology letters</t>
  </si>
  <si>
    <t>Dittke2000</t>
  </si>
  <si>
    <t>Dittke, Mark</t>
  </si>
  <si>
    <t>The Legal Aspects of Land-based Marine Pollution: An Overview of Governing Legislation with Case Study of False Bay</t>
  </si>
  <si>
    <t>Dobson2006</t>
  </si>
  <si>
    <t>Dobson, John</t>
  </si>
  <si>
    <t>Sharks, wildlife tourism, and state regulation</t>
  </si>
  <si>
    <t>Tourism in marine environments</t>
  </si>
  <si>
    <t>Duffy1992</t>
  </si>
  <si>
    <t>Duffy, David C &amp; Nettleship, David N</t>
  </si>
  <si>
    <t>Seabirds: management problems and research opportunities</t>
  </si>
  <si>
    <t>Dufois2012</t>
  </si>
  <si>
    <t>Dufois, Fran{\c{c}}ois &amp; Rouault, Mathieu</t>
  </si>
  <si>
    <t>Sea surface temperature in False Bay (South Africa): Towards a better understanding of its seasonal and inter-annual variability</t>
  </si>
  <si>
    <t>Continental Shelf Research</t>
  </si>
  <si>
    <t>Edkins2007</t>
  </si>
  <si>
    <t>Edkins, MT; Teske, PR; Papadopoulos, I &amp; Griffiths, CL</t>
  </si>
  <si>
    <t>Morphological and genetic analyses suggest that southern African crown crabs, Hymenosoma orbiculare, represent five distinct species</t>
  </si>
  <si>
    <t>CRUSTACEANA-INTERNATIONAL JOURNAL OF CRUSTACEAN RESEARCH-</t>
  </si>
  <si>
    <t>Elwen2004</t>
  </si>
  <si>
    <t>Elwen, Simon H &amp; Best, Peter B</t>
  </si>
  <si>
    <t>Female southern right whales Eubalanena australis: Are there reproductive benefits associated with their coastal distribution off South Africa?</t>
  </si>
  <si>
    <t>Marine Ecology Progress Series</t>
  </si>
  <si>
    <t>Engelbrecht2011</t>
  </si>
  <si>
    <t>Engelbrecht, Francois Alwyn; Landman, Willem Adolf; Engelbrecht, CJ; Landman, S; Bopape, MM; Roux, Belinda; McGregor, JL &amp; Thatcher, Marcus</t>
  </si>
  <si>
    <t>Multi-scale climate modelling over Southern Africa using a variable-resolution global model</t>
  </si>
  <si>
    <t>Water SA</t>
  </si>
  <si>
    <t>Fallows2013</t>
  </si>
  <si>
    <t>Fallows, Chris; Gallagher, Austin J &amp; Hammerschlag, Neil</t>
  </si>
  <si>
    <t>White Sharks (Carcharodon carcharias) Scavenging on Whales and Its Potential Role in Further Shaping the Ecology of an Apex Predator</t>
  </si>
  <si>
    <t>PloS one</t>
  </si>
  <si>
    <t>Fallows2012</t>
  </si>
  <si>
    <t>Fallows, Chris; Martin, R Aidan &amp; Hammerschlag, Neil</t>
  </si>
  <si>
    <t>Comparisons between white shark-pinniped interactions at Seal Island (South Africa) with other sites in California</t>
  </si>
  <si>
    <t>Global Perspectives on the Biology and Life History of the White Shark’.(Ed. ML Domeier.) pp</t>
  </si>
  <si>
    <t>False1992</t>
  </si>
  <si>
    <t>False, Bay Water Quality Committee</t>
  </si>
  <si>
    <t>A clean False Bay: our responsiblity</t>
  </si>
  <si>
    <t>FRANCESCHINI2003</t>
  </si>
  <si>
    <t>FRANCESCHINI, Giuliana; COMPTON, John S &amp; WIGLEY, Rochelle A</t>
  </si>
  <si>
    <t>Sand transport along the Western Cape coast: gone with the wind?</t>
  </si>
  <si>
    <t>South African journal of science</t>
  </si>
  <si>
    <t>Franceschini2005</t>
  </si>
  <si>
    <t>Franceschini, Giuliana; Mc Millan, Ian K &amp; Compton, John S</t>
  </si>
  <si>
    <t>Foraminifera of Langebaan Lagoon salt marsh and their application to the interpretation of late Pleistocene depositional environments at Monwabisi, False Bay coast, South Africa</t>
  </si>
  <si>
    <t>Giljam2002a</t>
  </si>
  <si>
    <t>Giljam, Rhys</t>
  </si>
  <si>
    <t>The effect of the Cape Flats Aquifer on the water quality of False Bay</t>
  </si>
  <si>
    <t>Giljam2002</t>
  </si>
  <si>
    <t>Giljam, Rhys &amp; Waldron, H</t>
  </si>
  <si>
    <t>The effect of the cape flats aquifer on the water quality of False bay</t>
  </si>
  <si>
    <t>Grant1997</t>
  </si>
  <si>
    <t>Grant, WS &amp; da Silva-Tatley, FM</t>
  </si>
  <si>
    <t>Lack of genetically-subdivided population structure in Bullia digitalis, a southern African marine gastropod with lecithotrophic development</t>
  </si>
  <si>
    <t>Marine Biology</t>
  </si>
  <si>
    <t>Gray2005</t>
  </si>
  <si>
    <t>Gray, CA; McQuaid, CD &amp; Davies-Coleman, MT</t>
  </si>
  <si>
    <t>A symbiotic shell-encrusting bryozoan provides subtidal whelks with chemical defence against rock lobsters</t>
  </si>
  <si>
    <t>Greer1999</t>
  </si>
  <si>
    <t>Greer, Hawley</t>
  </si>
  <si>
    <t>Indicators of tidal influx in a hydraulically regulated estuary, Zandvlei, in the southern Cape</t>
  </si>
  <si>
    <t>Griffiths2010</t>
  </si>
  <si>
    <t>Griffiths, Charles L; Robinson, Tamara B; Lange, Louise &amp; Mead, Angela</t>
  </si>
  <si>
    <t>Marine biodiversity in South Africa: An evaluation of current states of knowledge</t>
  </si>
  <si>
    <t>PLoS One</t>
  </si>
  <si>
    <t>Griffiths2009</t>
  </si>
  <si>
    <t>Griffiths, Charles L; Robinson, Tamara B &amp; Mead, Angela</t>
  </si>
  <si>
    <t>The status and distribution of marine alien species in South Africa</t>
  </si>
  <si>
    <t>Griffiths2000</t>
  </si>
  <si>
    <t>Griffiths, MH</t>
  </si>
  <si>
    <t>Long-term trends in catch and effort of commercial linefish off South Africa's Cape Province: snapshots of the 20th century</t>
  </si>
  <si>
    <t>Grundlingh1992</t>
  </si>
  <si>
    <t>Grundlingh, ML</t>
  </si>
  <si>
    <t>Quasi-Synoptic Survey of the Thermohaline Properties of False Bay</t>
  </si>
  <si>
    <t>South African Journal of Science SAJSAR</t>
  </si>
  <si>
    <t>Grundlingh1993</t>
  </si>
  <si>
    <t>Grundlingh, ML &amp; Potgieter, E</t>
  </si>
  <si>
    <t>Unique thermal record in False Bay</t>
  </si>
  <si>
    <t>South African Journal of Science</t>
  </si>
  <si>
    <t>Gulekana2001</t>
  </si>
  <si>
    <t>Gulekana, K. M.</t>
  </si>
  <si>
    <t>Nitrogen (N) and Phosphorous (P) input into False Bay, Western Cape, South Africa</t>
  </si>
  <si>
    <t>Guthrie1992</t>
  </si>
  <si>
    <t>Guthrie, Iain</t>
  </si>
  <si>
    <t>An ecological investigation of the freshwater macroalgae of the Molenaars River</t>
  </si>
  <si>
    <t>Hadfield2008</t>
  </si>
  <si>
    <t>Hadfield, Kerry A &amp; Smit, Nico J</t>
  </si>
  <si>
    <t>Description of a new gnathiid, Afrignathia multicavea gen. et sp. n.(Crustacea: Isopoda: Gnathiidae), from South Africa</t>
  </si>
  <si>
    <t>African Zoology</t>
  </si>
  <si>
    <t>Hammerschlag2012</t>
  </si>
  <si>
    <t>Hammerschlag, Neil; Martin, R Aidan; Fallows, Chris; Collier, Ralph S &amp; Lawrence, Rob</t>
  </si>
  <si>
    <t>Investigatory behavior toward surface objects and nonconsumptive strikes on seabirds by white sharks, Carcharodon carcharias, at Seal Island, South Afirca (1997--2010)</t>
  </si>
  <si>
    <t>Global Perspectives on the Biology and Life History of the White Shark</t>
  </si>
  <si>
    <t>Hampton2007</t>
  </si>
  <si>
    <t>Hampton, SL &amp; Griffiths, CL</t>
  </si>
  <si>
    <t>Why Carcinus maenas cannot get a grip on South Africa's wave-exposed coastline</t>
  </si>
  <si>
    <t>Harding1994</t>
  </si>
  <si>
    <t>Harding, WR0994</t>
  </si>
  <si>
    <t>Water quality trends and the influence of salinity in a highly regulated estuary near Cape Town, South Africa</t>
  </si>
  <si>
    <t>Harding1992a</t>
  </si>
  <si>
    <t>Harding, WR</t>
  </si>
  <si>
    <t>Zeekoevlei-water chemistry and phytoplankton periodicity</t>
  </si>
  <si>
    <t>Harding2005</t>
  </si>
  <si>
    <t>Harding, WR; Archibald, CGM &amp; Taylor, JC</t>
  </si>
  <si>
    <t>The relevance of diatoms for water quality assessment in South Africa: A position paper</t>
  </si>
  <si>
    <t>Harding1992</t>
  </si>
  <si>
    <t>Harding, WR &amp; Quick, AJR</t>
  </si>
  <si>
    <t>Management options for shallow hypertrophic lakes, with particular reference to Zeekoevlei, Cape Town</t>
  </si>
  <si>
    <t>Southern African Journal of Aquatic Science</t>
  </si>
  <si>
    <t>Harrison1998</t>
  </si>
  <si>
    <t>Harrison, TD</t>
  </si>
  <si>
    <t>A preliminary survey of the coastal river systems of False Bay, south-west coast of South Africa, with particular reference to the fish fauna</t>
  </si>
  <si>
    <t>Transactions of the royal society of South Africa</t>
  </si>
  <si>
    <t>HELLER1992</t>
  </si>
  <si>
    <t>HELLER, JOSEPH</t>
  </si>
  <si>
    <t>Shell colour variation in Bullia digitalis, a sand-dwelling, intertidal whelk (Gastropoda: Prosobranchia)</t>
  </si>
  <si>
    <t>Biological Journal of the Linnean Society</t>
  </si>
  <si>
    <t>Hempson2006</t>
  </si>
  <si>
    <t>Hempson, T.</t>
  </si>
  <si>
    <t>Symbionts of comatulid crinoids in False Bay, South Africa</t>
  </si>
  <si>
    <t>Hempson2008</t>
  </si>
  <si>
    <t>Hempson, Tessa N &amp; Griffiths, Charles L</t>
  </si>
  <si>
    <t>Heyden2008</t>
  </si>
  <si>
    <t>von der Heyden, Sophie; Prochazka, Kim &amp; Bowie, Rauri CK</t>
  </si>
  <si>
    <t>Significant population structure and asymmetric gene flow patterns amidst expanding populations of Clinus cottoides (Perciformes, Clinidae): application of molecular data to marine conservation planning in South Africa</t>
  </si>
  <si>
    <t>Molecular ecology</t>
  </si>
  <si>
    <t>Hockey1992</t>
  </si>
  <si>
    <t>Hockey, PAR &amp; van Erkom Schurink, C</t>
  </si>
  <si>
    <t>The invasive biology of the mussel Mytilus galloprovincialis on the southern African coast</t>
  </si>
  <si>
    <t>Hutchings2010</t>
  </si>
  <si>
    <t>Hutchings, K &amp; Griffiths, MH</t>
  </si>
  <si>
    <t>Assessment of South African Umbrina robinsoni based on per-recruit models</t>
  </si>
  <si>
    <t>Hutchings2010a</t>
  </si>
  <si>
    <t>Hutchings, K; Griffiths, MH &amp; Lamberth, SJ</t>
  </si>
  <si>
    <t>An investigation of the effect of temporal variation in growth rate of Umbrina robinsoni on biological reference point estimates calculated using per-recruit models</t>
  </si>
  <si>
    <t>Hutchings2003</t>
  </si>
  <si>
    <t>Hutchings, K &amp; Lamberth, SJ</t>
  </si>
  <si>
    <t>Likely impacts of an eastward expansion of the inshore gill-net fishery in the Western Cape, South Africa: implications for management</t>
  </si>
  <si>
    <t>Marine and freshwater research</t>
  </si>
  <si>
    <t>Hutchings2002</t>
  </si>
  <si>
    <t>Bycatch in the gillnet and beach-seine fisheries in the Western Cape, South Africa, with implications for management</t>
  </si>
  <si>
    <t>Huveneers2013</t>
  </si>
  <si>
    <t>Huveneers, Charlie; Rogers, Paul J; Semmens, Jayson M; Beckmann, Crystal; Kock, Alison A; Page, Brad &amp; Goldsworthy, Simon D</t>
  </si>
  <si>
    <t>Effects of an Electric Field on White Sharks: In Situ Testing of an Electric Deterrent</t>
  </si>
  <si>
    <t>Iersel2011</t>
  </si>
  <si>
    <t>van Iersel, M &amp; van Eijk, AMJ</t>
  </si>
  <si>
    <t>Scintillation measurements over False Bay, South Africa</t>
  </si>
  <si>
    <t>Johnson2006</t>
  </si>
  <si>
    <t>Johnson, R &amp; Kock, A</t>
  </si>
  <si>
    <t>South Africa’s White Shark cage-diving industry-is their cause for concern</t>
  </si>
  <si>
    <t>Finding a balance: White shark conservation and recreational safety in the inshore waters of Cape Town, South Africa</t>
  </si>
  <si>
    <t>Jones2004</t>
  </si>
  <si>
    <t>Jones, Wyn A; Griffin, Neil J; Jones, David T; Nelson, Wendy A; Farr, Tracy J &amp; Broom, Judy E</t>
  </si>
  <si>
    <t>Phylogenetic diversity in South African Porphyra (Bangiales, Rhodophyta) determined by nuclear SSU sequence analyses</t>
  </si>
  <si>
    <t>European Journal of Phycology</t>
  </si>
  <si>
    <t>Jong2011</t>
  </si>
  <si>
    <t>de Jong, Arie N; van Eijk, Alexander MJ; Benoist, Koen W; Gunter, Willem H; Vrahimis, George &amp; October, Faith J</t>
  </si>
  <si>
    <t>Marine boundary layer investigations in the False Bay, supported by optical refraction and scintillation measurements</t>
  </si>
  <si>
    <t>Jong2011a</t>
  </si>
  <si>
    <t>de Jong, Arie N; van Eijk, Alexander MJ; Cohen, Leo H; Fritz, Peter J; Gunter, Willem H; Vrahimis, George &amp; October, Faith J</t>
  </si>
  <si>
    <t>Application of year-round atmospheric transmission data, collected with the MSRT multiband transmissometer during the FATMOSE trial in the False Bay area</t>
  </si>
  <si>
    <t>Jong2010</t>
  </si>
  <si>
    <t>de Jong, Arie N; Fritz, Peter J; Benoist, Koen W; van Eijk, Alexander MJ; Schwering, Piet BW; Gunter, Willem H; Vrahimis, George &amp; October, Faith J</t>
  </si>
  <si>
    <t>Preliminary results of the FATMOSE atmospheric propagation trials in the False Bay, South Africa, November 2009--July 2010</t>
  </si>
  <si>
    <t>Jong2008</t>
  </si>
  <si>
    <t>de Jong, Arie N; Schwering, Piet BW &amp; Fritz, Peter J</t>
  </si>
  <si>
    <t>Measurement of optical refraction, transmission, and turbulence effects in False Bay, South Africa: June 2007</t>
  </si>
  <si>
    <t>Jong2009</t>
  </si>
  <si>
    <t>de Jong, Arie N; Schwering, Piet BW; Fritz, Peter J &amp; Gunter, Willem H</t>
  </si>
  <si>
    <t>Optical characteristics of small surface targets, measured in the False Bay, South Africa; June 2007</t>
  </si>
  <si>
    <t>Jong2012</t>
  </si>
  <si>
    <t>de Jong, Arie N; Schwering, Piet BW; Gunter, Willem H; Vrahimis, George &amp; October, Faith J</t>
  </si>
  <si>
    <t>Characteristics of long-range scintillation data over maritime coastal areas</t>
  </si>
  <si>
    <t>Kerwath2007</t>
  </si>
  <si>
    <t>Kerwath, SE; G{\o}tz</t>
  </si>
  <si>
    <t xml:space="preserve"> A; Attwood</t>
  </si>
  <si>
    <t xml:space="preserve"> CG; Sauer</t>
  </si>
  <si>
    <t>Kerwath2006</t>
  </si>
  <si>
    <t xml:space="preserve"> A; Wilke</t>
  </si>
  <si>
    <t xml:space="preserve"> C; Attwood</t>
  </si>
  <si>
    <t>Kfir1993</t>
  </si>
  <si>
    <t>Kfir, R; Burger, JS &amp; Idema, GK</t>
  </si>
  <si>
    <t>Detection of Salmonella in shellfish grown in polluted seawater</t>
  </si>
  <si>
    <t>King2003</t>
  </si>
  <si>
    <t>King, G</t>
  </si>
  <si>
    <t>Muizenberg village ready to trade again</t>
  </si>
  <si>
    <t>False Bay Echo</t>
  </si>
  <si>
    <t>Kirkaldy1996</t>
  </si>
  <si>
    <t>Kirkaldy, Alan</t>
  </si>
  <si>
    <t xml:space="preserve"> The Sea is in Our Blood": Community and Craft in Kalk Bay</t>
  </si>
  <si>
    <t xml:space="preserve"> C. 1880-1939"</t>
  </si>
  <si>
    <t>Kirkman2007</t>
  </si>
  <si>
    <t>Kirkman, SP; Oosthuizen, WH; Me{\y}er</t>
  </si>
  <si>
    <t xml:space="preserve"> MA; Kotze</t>
  </si>
  <si>
    <t xml:space="preserve"> PGH; Roux</t>
  </si>
  <si>
    <t>Kirkman2006</t>
  </si>
  <si>
    <t>Kirkman, SP; Oosthuizen, WH &amp; Meyer, MA</t>
  </si>
  <si>
    <t>The seal population of Seal Island, False Bay</t>
  </si>
  <si>
    <t>Kock2006</t>
  </si>
  <si>
    <t>Kock, A &amp; Johnson, R</t>
  </si>
  <si>
    <t>White shark abundance: not a causative factor in numbers of shark bite incidents</t>
  </si>
  <si>
    <t>Kock2013</t>
  </si>
  <si>
    <t>Kock, Alison; O’Riain, M Justin; Mauff, Katya; Me{\y}er</t>
  </si>
  <si>
    <t xml:space="preserve"> Michael; Kotze</t>
  </si>
  <si>
    <t xml:space="preserve"> Deon &amp; Griffiths</t>
  </si>
  <si>
    <t>Kok2002</t>
  </si>
  <si>
    <t>Kok, A.</t>
  </si>
  <si>
    <t>Predatory activity of white sharks (Carcharodon carcharias) around Seal Island - False Bay</t>
  </si>
  <si>
    <t>Kruger1998</t>
  </si>
  <si>
    <t>Kruger, LM &amp; Griffiths, CL</t>
  </si>
  <si>
    <t>Sea anemones as secondary consumers on rocky shores in the south-western Cape, South Africa</t>
  </si>
  <si>
    <t>Journal of natural history</t>
  </si>
  <si>
    <t>Kruger2011</t>
  </si>
  <si>
    <t>Kruger, Lisa M &amp; Griffiths, Charles L</t>
  </si>
  <si>
    <t>Sources of nutrition in intertidal sea anemones from the south-western Cape, South Africa</t>
  </si>
  <si>
    <t>Lamberth2006</t>
  </si>
  <si>
    <t>Lamberth, SJ</t>
  </si>
  <si>
    <t>White shark and other chondrichthyan interactions with the beach-seine (treknet) fishery in False Bay, South Africa</t>
  </si>
  <si>
    <t>Lamberth1994a</t>
  </si>
  <si>
    <t>Lamberth, Steve</t>
  </si>
  <si>
    <t>The commercial beach-seine fishery in False Bay, South Africa</t>
  </si>
  <si>
    <t>LAMBERTH1992</t>
  </si>
  <si>
    <t>LAMBERTH, S</t>
  </si>
  <si>
    <t>J.] and BA BENNETT 1993-When is an angling" fish not an angling fish? Evidence from beachseine catches in False Bay"</t>
  </si>
  <si>
    <t>Lamberth1995b</t>
  </si>
  <si>
    <t>Lamberth, SJ; Bennet, BA &amp; Clark, BM</t>
  </si>
  <si>
    <t>Seasonality and other factors influencing beach-seine catches in False Bay with an assessment of closed periods as a management option</t>
  </si>
  <si>
    <t>Lamberth1995</t>
  </si>
  <si>
    <t>Lamberth, SJ; Bennett, BA &amp; Clark, BM</t>
  </si>
  <si>
    <t>The vulnerability of fish to capture by commercial beach-seine nets in False Bay, South Africa</t>
  </si>
  <si>
    <t>Lamberth1994</t>
  </si>
  <si>
    <t>Catch composition of the commercial beach-seine fishery in False Bay, South Africa</t>
  </si>
  <si>
    <t>Lamberth1995a</t>
  </si>
  <si>
    <t>Lamberth, SJ; Bennett, BA; Clark, BM &amp; Janssens, PM</t>
  </si>
  <si>
    <t>The impact of beach-seine netting on the benthic flora and fauna of False Bay, South Africa</t>
  </si>
  <si>
    <t>Lamberth1995c</t>
  </si>
  <si>
    <t>Lamberth, SJ; Clark, BM &amp; Bennett, BA</t>
  </si>
  <si>
    <t>Seasonality of beach-seine catches in False Bay, South Africa, and implications for management</t>
  </si>
  <si>
    <t>Lamberth1997</t>
  </si>
  <si>
    <t>Lamberth, SJ; Sauer, WHH; Mann, BQ; Brouwer, SL; Clark, BM &amp; Erasmus, C</t>
  </si>
  <si>
    <t>The status of the South African beach-seine and gill-net fisheries</t>
  </si>
  <si>
    <t>South African journal of marine science</t>
  </si>
  <si>
    <t>Laroche2007</t>
  </si>
  <si>
    <t>Laroche, RKarl; Kock, Alison A; Dill, Lawrence M &amp; Oosthuizen, WHerman</t>
  </si>
  <si>
    <t>Effects of provisioning ecotourism activity on the behaviour of white sharks Carcharodon carcharias</t>
  </si>
  <si>
    <t>Laroche2008</t>
  </si>
  <si>
    <t>Laroche, R Karl; Kock, Alison A; Dill, Lawrence M &amp; Oosthuizen, W Herman</t>
  </si>
  <si>
    <t>Running the gauntlet: a predator--prey game between sharks and two age classes of seals</t>
  </si>
  <si>
    <t>Animal Behaviour</t>
  </si>
  <si>
    <t>Lechanteur1999</t>
  </si>
  <si>
    <t>Lechanteur, Yves Albert Rene Ghislain</t>
  </si>
  <si>
    <t>The Ecology and Management of Reef Fishes in False Bay, Southwestern Cape South Africa</t>
  </si>
  <si>
    <t>Lechanteur2003</t>
  </si>
  <si>
    <t>Lechanteur, YARG &amp; Griffiths, CL</t>
  </si>
  <si>
    <t>Diets of common suprabenthic reef fish in False Bay, South Africa</t>
  </si>
  <si>
    <t>Lechanteur2002</t>
  </si>
  <si>
    <t>Composition and seasonal variability of the suprabenthic reef-fish assemblage in False Bay, South Africa</t>
  </si>
  <si>
    <t>Lechanteur2001</t>
  </si>
  <si>
    <t>Fish associated with artificial reefs in False Bay, South Africa: a preliminary survey</t>
  </si>
  <si>
    <t>Leliaert2000</t>
  </si>
  <si>
    <t>Leliaert, Fr{\'e}d{\'e}rik; Anderson, RJ; Bolton, JJ &amp; Coppejans, Eric</t>
  </si>
  <si>
    <t>Subtidal understorey algal community structure in kelp beds around the Cape Peninsula (Western Cape, South Africa)</t>
  </si>
  <si>
    <t>Botanica Marina</t>
  </si>
  <si>
    <t>Lingen1998</t>
  </si>
  <si>
    <t>Lingen, CD van der &amp; others</t>
  </si>
  <si>
    <t>Assessing the abundance and distribution of eggs of sardine, Sardinops sagax, and round herring, Etrumeus whiteheadi, on the western Agulhas Bank, South Africa, using a continuous, underway fish egg sampler</t>
  </si>
  <si>
    <t>Fisheries Oceanography</t>
  </si>
  <si>
    <t>Maneveldt2008</t>
  </si>
  <si>
    <t>Maneveldt, GW; Chamberlain, YM &amp; Keats, DW</t>
  </si>
  <si>
    <t>A catalogue with keys to the non-geniculate coralline algae (Corallinales, Rhodophyta) of South Africa</t>
  </si>
  <si>
    <t>South African Journal of Botany</t>
  </si>
  <si>
    <t>Maneveldt2006</t>
  </si>
  <si>
    <t>Maneveldt, Gavin W; Wilby, Deborah; Potgieter, Michelle &amp; Hendricks, Martin GJ</t>
  </si>
  <si>
    <t>The role of encrusting coralline algae in the diets of selected intertidal herbivores</t>
  </si>
  <si>
    <t>Journal of applied phycology</t>
  </si>
  <si>
    <t>Martin2004</t>
  </si>
  <si>
    <t>Martin, RA</t>
  </si>
  <si>
    <t>Natural mortality of puffadder shysharks due to Cape fur seals and black-backed kelp gulls at Seal Island, South Africa</t>
  </si>
  <si>
    <t>Journal of fish biology</t>
  </si>
  <si>
    <t>Martin2005</t>
  </si>
  <si>
    <t>Martin, R Aidan; Hammerschlag, Neil; Collier, Ralph S &amp; Fallows, Chris</t>
  </si>
  <si>
    <t>Predatory behaviour of white sharks (Carcharodon carcharias) at Seal Island, South Africa</t>
  </si>
  <si>
    <t>Journal of the marine Biological Association of the United Kingdom</t>
  </si>
  <si>
    <t>Martin2009</t>
  </si>
  <si>
    <t>Martin, R Aidan; Rossmo, D Kim &amp; Hammerschlag, Neil</t>
  </si>
  <si>
    <t>Hunting patterns and geographic profiling of white shark predation</t>
  </si>
  <si>
    <t>Journal of Zoology</t>
  </si>
  <si>
    <t>Mdzeke2004</t>
  </si>
  <si>
    <t>Mdzeke, Naomi Patience</t>
  </si>
  <si>
    <t>Contamination levels in and cellular responses of intertidal invertebrates as biomarkers of toxic stress caused by heavy metal contamination in False Bay</t>
  </si>
  <si>
    <t>Stellenbosch: Stellenbosch University</t>
  </si>
  <si>
    <t>Mead2011</t>
  </si>
  <si>
    <t>Mead, A; Carlton, JT; Griffiths, CL &amp; Rius, M</t>
  </si>
  <si>
    <t>Revealing the scale of marine bioinvasions in developing regions: a South African re-assessment</t>
  </si>
  <si>
    <t>Biological Invasions</t>
  </si>
  <si>
    <t>Meyer1992</t>
  </si>
  <si>
    <t>Meyer, MA; Kotze, PGH &amp; Brill, GW</t>
  </si>
  <si>
    <t>Consumption of catch and interference with linefishing by South African (Cape) fur seals Arctocephalus pusillus pusillus</t>
  </si>
  <si>
    <t>Misund2000</t>
  </si>
  <si>
    <t>Misund, Ole Arve &amp; Coetzee, Janet</t>
  </si>
  <si>
    <t>Recording fish schools by multi-beam sonar: potential for validating and supplementing echo integration recordings of schooling fish</t>
  </si>
  <si>
    <t>Fisheries research</t>
  </si>
  <si>
    <t>Misund2003</t>
  </si>
  <si>
    <t>Misund, OA; Coetzee, JC; Fr{\'e}on, Pierre; Gardener, M; Olsen, K; Svellingen, I &amp; Hampton, I</t>
  </si>
  <si>
    <t>Schooling behaviour of sardine Sardinops sagax in False bay, South Africa</t>
  </si>
  <si>
    <t>Morant1999</t>
  </si>
  <si>
    <t>Morant, Patrick &amp; Quinn, Nevil</t>
  </si>
  <si>
    <t>Influence of man and management of South African estuaries</t>
  </si>
  <si>
    <t>Estuaries of South Africa</t>
  </si>
  <si>
    <t>Moser2007</t>
  </si>
  <si>
    <t>Moser, HG</t>
  </si>
  <si>
    <t>Reproduction in the viviparous South African clinid fish Fucomimus mus</t>
  </si>
  <si>
    <t>Muhl2003</t>
  </si>
  <si>
    <t>Muhl, Sara</t>
  </si>
  <si>
    <t>Long-term salinity trends in Zandvlei estuary and implications for dominant macroalgae</t>
  </si>
  <si>
    <t>Neethling1998</t>
  </si>
  <si>
    <t>Neethling, Marlene; Matthee, Conrad; Bowie, Rauri &amp; Von der Heyden, Sophie</t>
  </si>
  <si>
    <t>Evidence for panmixia despite barriers to gene flow in the southern African endemic, Caffrogobius caffer (Teleostei: Gobiidae)</t>
  </si>
  <si>
    <t>BMC evolutionary biology</t>
  </si>
  <si>
    <t>Neethling2008</t>
  </si>
  <si>
    <t>Nicholson2011</t>
  </si>
  <si>
    <t>Nicholson, S.</t>
  </si>
  <si>
    <t>The circulation and thermal structure of False Bay: a process-oriented numerical modelling and observation study</t>
  </si>
  <si>
    <t>Ollis2000</t>
  </si>
  <si>
    <t>Ollis, D &amp; Largier, J</t>
  </si>
  <si>
    <t>Dispersion of wastewater along the northern shore of False Bay.</t>
  </si>
  <si>
    <t>Ollis1997</t>
  </si>
  <si>
    <t>Ollis, J. D.</t>
  </si>
  <si>
    <t>The mixing of a fresh water discharge containig treated sewage effluent in the surf zone</t>
  </si>
  <si>
    <t>Oosthuizen2004</t>
  </si>
  <si>
    <t>Oosthuizen, An{\'e}; Jiwaji, Meesbah &amp; Shaw, Paul</t>
  </si>
  <si>
    <t>Genetic analysis of the Octopus vulgaris population on the coast of South Africa</t>
  </si>
  <si>
    <t>Petersen2002</t>
  </si>
  <si>
    <t>Petersen, Samantha L; Ryan, Peter G &amp; Gremillet, David</t>
  </si>
  <si>
    <t>Rapid geomorphological change in an urban estuary: A case study of the Eerste River, Cape Town, South Africa</t>
  </si>
  <si>
    <t>Ibis</t>
  </si>
  <si>
    <t>University of the Western Cape</t>
  </si>
  <si>
    <t>Petersen2006</t>
  </si>
  <si>
    <t>Is food availability limiting African Penguins Spheniscus demersus at Boulders? A comparison of foraging effort at mainland and island colonies</t>
  </si>
  <si>
    <t>PFIAO1993</t>
  </si>
  <si>
    <t>PFIAO</t>
  </si>
  <si>
    <t>False Bay/Table Bay Water Quality Committee. Annual report</t>
  </si>
  <si>
    <t>Pitcher2000</t>
  </si>
  <si>
    <t>Pitcher, GC &amp; Calder, D</t>
  </si>
  <si>
    <t>Harmful algal blooms of the southern Benguela Current: a review and appraisal of monitoring from 1989 to 1997</t>
  </si>
  <si>
    <t>Pitcher2008</t>
  </si>
  <si>
    <t>Pitcher, Grant C; Bernard, Stewart &amp; Ntuli, J</t>
  </si>
  <si>
    <t>Contrasting bays and red tides in the southern Benguela upwelling system</t>
  </si>
  <si>
    <t>Oceanography</t>
  </si>
  <si>
    <t>Poggenpoel1996</t>
  </si>
  <si>
    <t>Poggenpoel, Cedric Alan</t>
  </si>
  <si>
    <t>The exploitation of fish during the Holocene in the south-western Cape, South Africa</t>
  </si>
  <si>
    <t>Pola2010</t>
  </si>
  <si>
    <t>Pola, Marta &amp; Gosliner, Terrence M</t>
  </si>
  <si>
    <t>The first molecular phylogeny of cladobranchian opisthobranchs (Mollusca, Gastropoda, Nudibranchia)</t>
  </si>
  <si>
    <t>Molecular Phylogenetics and Evolution</t>
  </si>
  <si>
    <t>Prochazka1998</t>
  </si>
  <si>
    <t>Prochazka, Kim</t>
  </si>
  <si>
    <t>Spatial and trophic partitioning in cryptic fish communities of shallow subtidal reefs in False Bay, South Africa</t>
  </si>
  <si>
    <t>Environmental Biology of Fishes</t>
  </si>
  <si>
    <t>Prochazka1992</t>
  </si>
  <si>
    <t>Prochazka, Kim &amp; Griffiths, Charles L</t>
  </si>
  <si>
    <t>Observations on the distribution patterns, behaviour, diets and reproductive cycles of sand-dwelling clinids (Perciformes: Clinidae) from South Africa</t>
  </si>
  <si>
    <t>Environmental biology of fishes</t>
  </si>
  <si>
    <t>Quick1993</t>
  </si>
  <si>
    <t>Quick, AJR</t>
  </si>
  <si>
    <t>An holistic approach to the management of water quality in False Bay, Cape Town, South Africa</t>
  </si>
  <si>
    <t>Quick1994</t>
  </si>
  <si>
    <t>Quick, AJR &amp; Harding, WR</t>
  </si>
  <si>
    <t>Management of a shallow estuarine lake for recreation and as a fish nursery: Zandvlei, Cape Town, South Africa</t>
  </si>
  <si>
    <t>Water S. A.</t>
  </si>
  <si>
    <t>Quick1994a</t>
  </si>
  <si>
    <t>Quick, AJR &amp; Pistorius, PA</t>
  </si>
  <si>
    <t>Environmental issues and management strategies in metropolitan Cape Town</t>
  </si>
  <si>
    <t>Quick1992</t>
  </si>
  <si>
    <t>Quick, A. J. R.</t>
  </si>
  <si>
    <t>Management of Water Quality in False Bay and its Catchment, Cape Town, South Africa</t>
  </si>
  <si>
    <t>Geoff Brundrit</t>
  </si>
  <si>
    <t>Raw2012</t>
  </si>
  <si>
    <t>Raw, Robert Nicolas Vause</t>
  </si>
  <si>
    <t>Population Structure, Site Fidelity, and Fine-scale Habitat Use of the Broadnose Sevengill Shark, Notorynchus Cepedianusat Pyramid Rock, False Bay, South Africa</t>
  </si>
  <si>
    <t>Reinecke2003</t>
  </si>
  <si>
    <t>Reinecke, AJ; Snyman, RG &amp; Nel, JAJ</t>
  </si>
  <si>
    <t>Uptake and distribution of lead (Pb) and cadmium (Cd) in the freshwater crab, Potamonautes perlatus (Crustacea) in the Eerste River, South Africa</t>
  </si>
  <si>
    <t>Reinecke2012</t>
  </si>
  <si>
    <t>Reinecke, Adriaan Jacobus; Mdzeke, NP &amp; Reinecke, SA</t>
  </si>
  <si>
    <t>Spatial and temporal variation in cadmium body loads of four intertidal invertebrates from False Bay, South Africa</t>
  </si>
  <si>
    <t>Robertson-Andersson2000</t>
  </si>
  <si>
    <t>Robertson-Andersson, Deborah</t>
  </si>
  <si>
    <t>The Echinoid Parechinus angulosus and its association with other invertebrates</t>
  </si>
  <si>
    <t>Robinson2005</t>
  </si>
  <si>
    <t>Robinson, TB; Griffiths, CL; McQuaid, CD &amp; Rius, M</t>
  </si>
  <si>
    <t>Marine alien species of South Africa—status and impacts</t>
  </si>
  <si>
    <t>Rothman2006</t>
  </si>
  <si>
    <t>Rothman, MD; Anderson, RJ &amp; Smit, AJ</t>
  </si>
  <si>
    <t>The effects of harvesting of the South African kelp (Ecklonia maxima) on kelp population structure, growth rate and recruitment</t>
  </si>
  <si>
    <t>Rundgren1992</t>
  </si>
  <si>
    <t>Rundgren, Carl David</t>
  </si>
  <si>
    <t>Aspects of Pollution in False Bay, South Africa: With Special Reference to Subtidal Pollution</t>
  </si>
  <si>
    <t>Ryland2001</t>
  </si>
  <si>
    <t>Ryland, JS</t>
  </si>
  <si>
    <t>Convergent colonial organization and reproductive function in two bryozoan species epizoic on gastropod shells</t>
  </si>
  <si>
    <t>Journal of Natural History</t>
  </si>
  <si>
    <t>Sanguinetti2013</t>
  </si>
  <si>
    <t>Sanguinetti, Carolyn</t>
  </si>
  <si>
    <t>Patterns in reef fish assemblages as determined by baited remote underwater video (BRUV) along the western side of False Bay : effects of site, depth, and protection</t>
  </si>
  <si>
    <t>Sauer1997</t>
  </si>
  <si>
    <t>Sauer, WHH; Penney, AJ; Erasmus, C; Mann, BQ; Brouwer, SL; Lamberth, SJ &amp; Stewart, TJ</t>
  </si>
  <si>
    <t>An evaluation of attitudes and responses to monitoring and management measures for the South African boat-based linefishery</t>
  </si>
  <si>
    <t>Schmidt2008</t>
  </si>
  <si>
    <t>Schmidt, Dirk</t>
  </si>
  <si>
    <t>Great whites of False Bay South Africa</t>
  </si>
  <si>
    <t>Schulz2001a</t>
  </si>
  <si>
    <t>Schulz, Ralf</t>
  </si>
  <si>
    <t>Rainfall-induced sediment and pesticide input from orchards into the Lourens River, Western Cape, South Africa: importance of a single event</t>
  </si>
  <si>
    <t>Water Research</t>
  </si>
  <si>
    <t>Schulz2003</t>
  </si>
  <si>
    <t>Schulz, Ralf; Hahn, Christina; Bennett, Erin R; Dabrowski, James M; Thiere, Geraldine &amp; Peall, Sue KC</t>
  </si>
  <si>
    <t>Fate and effects of azinphos-methyl in a flow-through wetland in South Africa</t>
  </si>
  <si>
    <t>Environmental science \&amp; technology</t>
  </si>
  <si>
    <t>Schulz2001</t>
  </si>
  <si>
    <t>Schulz, Ralf &amp; Peall, Sue KC</t>
  </si>
  <si>
    <t>Effectiveness of a constructed wetland for retention of nonpoint-source pesticide pollution in the Lourens River catchment, South Africa</t>
  </si>
  <si>
    <t>Schulz2004</t>
  </si>
  <si>
    <t>Schulz, Ralf; Peall, Sue KC; Dabrowski, James M &amp; Reinecke, Adriaan J</t>
  </si>
  <si>
    <t>Current-use insecticides, phosphates and suspended solids in the Lourens River, Western Cape, during the first rainfall event of the wet season</t>
  </si>
  <si>
    <t>Skelton2001</t>
  </si>
  <si>
    <t>Skelton, Paul Harvey</t>
  </si>
  <si>
    <t>A complete guide to the freshwater fishes of southern Africa</t>
  </si>
  <si>
    <t>Smith2003</t>
  </si>
  <si>
    <t>Smith, CD</t>
  </si>
  <si>
    <t>Diet of Octopus vulgaris in False Bay, South Africa</t>
  </si>
  <si>
    <t>Smith2002</t>
  </si>
  <si>
    <t>Smith, CD &amp; Griffiths, CL</t>
  </si>
  <si>
    <t>Aspects of the population biology of Octopus vulgaris in False Bay, South Africa</t>
  </si>
  <si>
    <t>Smith1998</t>
  </si>
  <si>
    <t>Smith, Craig &amp; Griffiths, Charles</t>
  </si>
  <si>
    <t>Shark and skate egg-cases cast up on two South African beaches and their rates of hatching success, or causes of death</t>
  </si>
  <si>
    <t>Oceanographic Literature Review</t>
  </si>
  <si>
    <t>Smith1999</t>
  </si>
  <si>
    <t>Smith, Cameron Ewart</t>
  </si>
  <si>
    <t>A comparison between macrofaunal communities on mixed shores and rocky and sandy shores in False Bay</t>
  </si>
  <si>
    <t>Somers2000</t>
  </si>
  <si>
    <t>Somers, Michael John</t>
  </si>
  <si>
    <t>Foraging behaviour of Cape clawless otters (Aonyx capensis) in a marine habitat</t>
  </si>
  <si>
    <t>Sowman2011</t>
  </si>
  <si>
    <t>Sowman, Merle and Hauck, Maria and van Sittert, Lance and Sunde, Jackie</t>
  </si>
  <si>
    <t>Marine protected area management in South Africa: New policies, old paradigms</t>
  </si>
  <si>
    <t>Stephen2007</t>
  </si>
  <si>
    <t>Stephen, Vanessa C &amp; Hockey, Philip AR</t>
  </si>
  <si>
    <t>Evidence for an increasing incidence and severity of Harmful Algal Blooms in the southern Benguela region</t>
  </si>
  <si>
    <t>Swart1994</t>
  </si>
  <si>
    <t>Swart, DH &amp; Schoonees, JS</t>
  </si>
  <si>
    <t>Beach improvement schemes in False Bay</t>
  </si>
  <si>
    <t>Coastal Engineering Proceedings</t>
  </si>
  <si>
    <t>Swart2011</t>
  </si>
  <si>
    <t>Swart, Johannes Cornelius; Pool, Edmund John &amp; van Wyk, Johannes Hendrik</t>
  </si>
  <si>
    <t>The implementation of a battery of&lt; i&gt; in vivo&lt;/i&gt; and&lt; i&gt; in vitro&lt;/i&gt; bioassays to assess river water for estrogenic endocrine disrupting chemicals</t>
  </si>
  <si>
    <t>Ecotoxicology and environmental safety</t>
  </si>
  <si>
    <t>Szoke2006</t>
  </si>
  <si>
    <t>Szoke, Tim</t>
  </si>
  <si>
    <t>A hierarchical phytosociology of the greater Zandvlei area</t>
  </si>
  <si>
    <t>Taljaard2000</t>
  </si>
  <si>
    <t>Taljaard, S; van Ballegooyen, RC &amp; Morant, PD</t>
  </si>
  <si>
    <t>False Bay Water Quality Review. Volume 2: Specialist Assessments and Inventories of Available Literature and Data. Report to the False Bay Water Quality Advisory Committee</t>
  </si>
  <si>
    <t>CSIR Report ENV-SC</t>
  </si>
  <si>
    <t>CSIR</t>
  </si>
  <si>
    <t>Taljaard2007</t>
  </si>
  <si>
    <t>Taljaard, S; Monteiro, PMS &amp; Botes, WAM</t>
  </si>
  <si>
    <t>A structured ecosystem-scale approach to marine water quality management</t>
  </si>
  <si>
    <t>Water Sa</t>
  </si>
  <si>
    <t>Taljaard2000a</t>
  </si>
  <si>
    <t>Taljaard, S; Van Ballengooyen, RC &amp; Morant, PD</t>
  </si>
  <si>
    <t>False Bay Water Quality Review</t>
  </si>
  <si>
    <t>CSIR Report Env-SC-2000-086</t>
  </si>
  <si>
    <t>Teske2010</t>
  </si>
  <si>
    <t>Teske, PR; Forget, FRG; Cowley, PD; Von der Heyden, S &amp; Beheregaray, LB</t>
  </si>
  <si>
    <t>Connectivity between marine reserves and exploited areas in the philopatric reef fish Chrysoblephus laticeps (Teleostei: Sparidae)</t>
  </si>
  <si>
    <t>Marine biology</t>
  </si>
  <si>
    <t>Thornton1995</t>
  </si>
  <si>
    <t>Thornton, JA; Beekman, H; Boddington, G; Dick, R; Harding, WR; Lief, M; Morrison, IR &amp; Quick, AJR</t>
  </si>
  <si>
    <t>The ecology and management of Zandvlei (Cape Province, South Africa), an enriched shallow African estuary</t>
  </si>
  <si>
    <t>Eutrophic Shallow Estuaries and Lagoons. CRC Press, London</t>
  </si>
  <si>
    <t>Thorstad2009</t>
  </si>
  <si>
    <t>Thorstad, Eva B; Kerwath, Sven E; Attwood, Colin G; {\O}kland, Finn; Wilke, Christopher G; Cowley, Paul D &amp; N{\ae}sje, Tor F</t>
  </si>
  <si>
    <t>Long-term effects of two sizes of surgically implanted acoustic transmitters on a predatory marine fish (Pomatomus saltatrix)</t>
  </si>
  <si>
    <t>Marine and Freshwater Research</t>
  </si>
  <si>
    <t>Toefy2003</t>
  </si>
  <si>
    <t>Toefy, R; McMillan, IK &amp; Gibbons, MJ</t>
  </si>
  <si>
    <t>The effect of wave exposure on the foraminifera of Gelidium pristoides</t>
  </si>
  <si>
    <t>Journal of the Marine Biological Association of the UK</t>
  </si>
  <si>
    <t>Tunley2007</t>
  </si>
  <si>
    <t>Tunley, K.</t>
  </si>
  <si>
    <t>Twenty years of change to the rocky intertiday biota of False Bay</t>
  </si>
  <si>
    <t>UNDERHILL1999</t>
  </si>
  <si>
    <t>UNDERHILL, LESLIE G; BARTLETT, PETER A; BAUMANN, LUKAS; CRAWFORD, ROBERT JM; DYER, BRUCE M; GILDENHUYS, ANDRE; NEL, DEON C; OATLEY, TERENCE B; THORNTON, MEREDITH; UPFOLD, LEISHA &amp; others</t>
  </si>
  <si>
    <t>Mortality and survival of African Penguins Spheniscus demersusinvolved in the Apollo Seaoil spill: an evaluation of rehabilitation efforts</t>
  </si>
  <si>
    <t>VanderElst1993</t>
  </si>
  <si>
    <t>Van der Elst, Rudy</t>
  </si>
  <si>
    <t>A guide to the common sea fishes of southern Africa</t>
  </si>
  <si>
    <t>VanHuyssteen1996</t>
  </si>
  <si>
    <t>Van Huyssteen, MKR &amp; Neethling, JPN</t>
  </si>
  <si>
    <t>Resort development in the False Bay recreational fringe of Metropolitan Cape Town</t>
  </si>
  <si>
    <t>Contemporary city restructuring. Cape Town: International Geographical Union Commission on Urban Development and Urban Life and Society for Geographers</t>
  </si>
  <si>
    <t>VanSchalkwyk1995</t>
  </si>
  <si>
    <t>Van Schalkwyk, Helena</t>
  </si>
  <si>
    <t>Gordon's Bay: jewel of False Bay</t>
  </si>
  <si>
    <t>Villiers2002</t>
  </si>
  <si>
    <t>de Villiers, Chittenden Nicks</t>
  </si>
  <si>
    <t>Review of False Bay Ecology Park : phase one : development and action plan for the area known as False Bay Coastal Park</t>
  </si>
  <si>
    <t>Walker2009</t>
  </si>
  <si>
    <t>Walker, Michael</t>
  </si>
  <si>
    <t>Muizenberg - a forgotten story</t>
  </si>
  <si>
    <t>Walker2007</t>
  </si>
  <si>
    <t>The far south : where oceans meet : Fish Hoek, Kommetjie, Simon's Town, Cape Point : a brief history illustrated with postcards of a bygone era</t>
  </si>
  <si>
    <t>Walker2005</t>
  </si>
  <si>
    <t>The far south: where oceans meet: Fish Hoek, Kommetjie, Simon's Town, Cape Point: a brief history illustrated with postcards of a bygone era</t>
  </si>
  <si>
    <t>Walker2002</t>
  </si>
  <si>
    <t>Kalk Bay: a place of character</t>
  </si>
  <si>
    <t>Weltz2012</t>
  </si>
  <si>
    <t>Weltz, Kay</t>
  </si>
  <si>
    <t>The influence of environmental variables on white shark (carcharodon carcharias) sightings at False bay beaches</t>
  </si>
  <si>
    <t>Whitfield1994</t>
  </si>
  <si>
    <t>Whitfield, Alan K</t>
  </si>
  <si>
    <t>Fish species diversity in southern African estuarine systems: an evolutionary perspective</t>
  </si>
  <si>
    <t>Whittington2000</t>
  </si>
  <si>
    <t>Whittington, PA; Dyer, BM &amp; Klages, NTW</t>
  </si>
  <si>
    <t>Maximum longevities of African Penguins Spheniscus demersus based on banding records</t>
  </si>
  <si>
    <t>Marine Ornithology</t>
  </si>
  <si>
    <t>Whittington2005</t>
  </si>
  <si>
    <t>Whittington, PA; Randall, RM; Crawford, RJM; Wolfaardt, AC; Klages, NTW; Randall, BM; Bartlett, PA; Chesselet, YJ &amp; Jones, R</t>
  </si>
  <si>
    <t>Patterns of immigration to and emigration from breeding colonies by African penguins</t>
  </si>
  <si>
    <t>Wickens1996</t>
  </si>
  <si>
    <t>Wickens, Patti</t>
  </si>
  <si>
    <t>Conflict between Cape (South African) fur seals and line fishing operations</t>
  </si>
  <si>
    <t>Wildlife Research</t>
  </si>
  <si>
    <t>Wolfaardt2001</t>
  </si>
  <si>
    <t>Wolfaardt, Anton C; Underhill, Leslie G; Crawford, Robert JM &amp; Klages, Norbert TW</t>
  </si>
  <si>
    <t>Results of the 2001 census of African penguins Spheniscus demersus in South Africa: first measures of the impact of the Treasure oil spill on the breeding population</t>
  </si>
  <si>
    <t>Wood1997</t>
  </si>
  <si>
    <t>Wood, J &amp; Gibbs, D</t>
  </si>
  <si>
    <t>False Bay Coastal Park: Rondevlei, Zeekoevlei, the Cape Flats Waste Water Treatment Works, the coastal tip site and surrounding land to be transformed into a multipurpose park catering for recreation, education, waste water treatment and storm water drainage</t>
  </si>
  <si>
    <t>VELD AND FLORA</t>
  </si>
  <si>
    <t>Wright1994</t>
  </si>
  <si>
    <t>Wright, Alan; Kloppers, Wilhelmina Sophia &amp; Fricke, Alex</t>
  </si>
  <si>
    <t>A hydrological investigation of the stormwater runoff from the Khayelitsha urban catchment in the False Bay area, South Western Cape</t>
  </si>
  <si>
    <t>Wright2001</t>
  </si>
  <si>
    <t>Wright, RV; Lechanteur, YARG; Prochazka, K; Griffiths, CL &amp; others</t>
  </si>
  <si>
    <t>Infection of hottentot Pachymetopon blochii by the fish louse Anilocra capensis (Crustacea: Isopoda) in False Bay, South Africa</t>
  </si>
  <si>
    <t>Wright1999</t>
  </si>
  <si>
    <t>Wright, R. V.</t>
  </si>
  <si>
    <t>Parasitism of Cape hottentot, Pachymetopon blochii ( Val.), by the fish louse, Anilocra capensis Leach, 1818, in False Bay (South Africa)</t>
  </si>
  <si>
    <t>Yeld2006</t>
  </si>
  <si>
    <t>Yeld, EM; Smit, NJ &amp; others</t>
  </si>
  <si>
    <t>A new species of Trypanosoma (Kinetoplastida: Trypanosomatidae) infecting catsharks from South Africa</t>
  </si>
  <si>
    <t>JMBA-Journal of the Marine Biological Association of the United Kingdom</t>
  </si>
  <si>
    <t>Zsilavecz2007</t>
  </si>
  <si>
    <t>Zsilavecz, Guido</t>
  </si>
  <si>
    <t>Nudibranchs of the Cape Peninsula and False Bay</t>
  </si>
  <si>
    <t>Zsilavecz2005</t>
  </si>
  <si>
    <t>Coastal Fishes of the Cape Peninsula and False Bay: A Divers' Identification Guide</t>
  </si>
  <si>
    <t>Jackson1991</t>
  </si>
  <si>
    <t>False Bay 21 Years on: An Environmental Assessment</t>
  </si>
  <si>
    <t>UCT Oceanography Library</t>
  </si>
  <si>
    <t>Sharks</t>
  </si>
  <si>
    <t>Total</t>
  </si>
  <si>
    <t>Journal Article</t>
  </si>
  <si>
    <t>Student Thesis</t>
  </si>
  <si>
    <t>Report</t>
  </si>
  <si>
    <t>Inproceedings</t>
  </si>
  <si>
    <t>Book</t>
  </si>
  <si>
    <t>WWF2010</t>
  </si>
  <si>
    <t>WWF</t>
  </si>
  <si>
    <t>Yes</t>
  </si>
  <si>
    <t>WWF2012</t>
  </si>
  <si>
    <t>Lechanteur2004</t>
  </si>
  <si>
    <t>SAEON</t>
  </si>
  <si>
    <t>Mayfield2001</t>
  </si>
  <si>
    <t>Year</t>
  </si>
  <si>
    <t>1992-1993</t>
  </si>
  <si>
    <t>Number of Papers/articles/theses</t>
  </si>
  <si>
    <t>A prominent colour front in False Bay, South Africa: Cross-frontal structure, composition and origin</t>
  </si>
  <si>
    <t>Waldron2008</t>
  </si>
  <si>
    <t>State of Rivers Report: GrGreat CapeTowns's Rivers</t>
  </si>
  <si>
    <t>RiverHealthProgramme2005</t>
  </si>
  <si>
    <t>Brundrit2009</t>
  </si>
  <si>
    <t>CapeTown2012</t>
  </si>
  <si>
    <t>CapeTown2011</t>
  </si>
  <si>
    <t>CapeTown2011a</t>
  </si>
  <si>
    <t>CapeTown2010</t>
  </si>
  <si>
    <t>CapeTown2009</t>
  </si>
  <si>
    <t>CapeTown2009a</t>
  </si>
  <si>
    <t>CapeTown2009b</t>
  </si>
  <si>
    <t>CapeTown2009c</t>
  </si>
  <si>
    <t>CapeTown2008</t>
  </si>
  <si>
    <t>CapeTown2008a</t>
  </si>
  <si>
    <t>CapeTown2008b</t>
  </si>
  <si>
    <t>CapeTown2008c</t>
  </si>
  <si>
    <t>CapeTown2008d</t>
  </si>
  <si>
    <t>CapeTown2008e</t>
  </si>
  <si>
    <t>CapeTown2006</t>
  </si>
  <si>
    <t>CapeTown2006a</t>
  </si>
  <si>
    <t>CapeTown2006b</t>
  </si>
  <si>
    <t>CapeTown2005</t>
  </si>
  <si>
    <t>CapeTown2005a</t>
  </si>
  <si>
    <t>WhiteSharkConservation2006</t>
  </si>
  <si>
    <t>Global Climate Change and Adaptation: City of Cape Town sealevel rise risk assessment</t>
  </si>
  <si>
    <t>City Of Cape Town</t>
  </si>
  <si>
    <t>City of Cape Town Biodiversity Network: Methods and Results Technical Report</t>
  </si>
  <si>
    <t>Local Action for Biodiversity (LAB), City of Cape Town Biodiversity and Climate Change Assessment Report Step 1 of LAB Pioneer Biodiversity and Climate Change Project</t>
  </si>
  <si>
    <t>State of the Environment Report</t>
  </si>
  <si>
    <t>City of Cape Town State of the Environment Report 2009</t>
  </si>
  <si>
    <t>City Wetlands Map: Phase 5 - Ground-truthing and map update</t>
  </si>
  <si>
    <t>Prioritisation of City Wetlands</t>
  </si>
  <si>
    <t>City of Cape Town’s Biodiversity Network C-PLAN \&amp; MARXAN ANALYSIS: 2009 METHODS \&amp; RESULTS</t>
  </si>
  <si>
    <t>Investing in Natural Assets A business case for the environment in the City of Cape Town</t>
  </si>
  <si>
    <t>Global Climate Change and Adaptation – A Sea-Level Rise Risk Assessment. Phase two: Final Report Risk and impact identification</t>
  </si>
  <si>
    <t>Global Climate Change and Adaptation – A Sea-Level Rise Risk Assessment, Phase three: Final Report A Sea-Level Rise Risk Assessment for the City of Cape Town</t>
  </si>
  <si>
    <t>Global Climate Change and Adaptation – A Sea-Level Rise Risk Assessment, Phase one: Sea Level Rise Model</t>
  </si>
  <si>
    <t>Terrestrial Systematic Conservation Plan Re-Analysis: Methods and Results</t>
  </si>
  <si>
    <t>Environment Issues in Cape Town" State of the Environment Report 2008"</t>
  </si>
  <si>
    <t>CITY OF CAPE TOWN P O R T F O L I O OF SUSTAINABILITY BEST PRACTICE 2005/2006</t>
  </si>
  <si>
    <t>City of Cape Town’s Coastal Zone Management Strategy Coastal Zone Management Review and State of the Coast Year Three: November 2005 – October 2006</t>
  </si>
  <si>
    <t>Sustainability Report 2006</t>
  </si>
  <si>
    <t>City of Cape Town’s Coastal Zone Management Strategy Coastal Zone Management Review and State of the Coast Year Two: November 2004 - October 2005</t>
  </si>
  <si>
    <t>Cape Town Sustainability Report 2005</t>
  </si>
  <si>
    <t>of Cape Town, City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</si>
</sst>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NumberFormat="1"/>
    <xf numFmtId="0" fontId="16" fillId="0" borderId="0" xfId="0" applyFont="1"/>
    <xf numFmtId="0" fontId="0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False Bay literature 1991-present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FalseBay_26Sep!$I$271</c:f>
              <c:strCache>
                <c:ptCount val="1"/>
                <c:pt idx="0">
                  <c:v>Journal Article</c:v>
                </c:pt>
              </c:strCache>
            </c:strRef>
          </c:tx>
          <c:cat>
            <c:strRef>
              <c:f>FalseBay_26Sep!$J$270:$P$270</c:f>
              <c:strCache>
                <c:ptCount val="7"/>
                <c:pt idx="0">
                  <c:v>Dynamics</c:v>
                </c:pt>
                <c:pt idx="1">
                  <c:v>Physico-chemical Oceanography</c:v>
                </c:pt>
                <c:pt idx="2">
                  <c:v>Biological</c:v>
                </c:pt>
                <c:pt idx="3">
                  <c:v>Geological</c:v>
                </c:pt>
                <c:pt idx="4">
                  <c:v>Estuarine</c:v>
                </c:pt>
                <c:pt idx="5">
                  <c:v>Conservation and Management</c:v>
                </c:pt>
                <c:pt idx="6">
                  <c:v>History/Popular Articles</c:v>
                </c:pt>
              </c:strCache>
            </c:strRef>
          </c:cat>
          <c:val>
            <c:numRef>
              <c:f>FalseBay_26Sep!$J$271:$P$271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112</c:v>
                </c:pt>
                <c:pt idx="3">
                  <c:v>1</c:v>
                </c:pt>
                <c:pt idx="4">
                  <c:v>16</c:v>
                </c:pt>
                <c:pt idx="5">
                  <c:v>35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strRef>
              <c:f>FalseBay_26Sep!$I$272</c:f>
              <c:strCache>
                <c:ptCount val="1"/>
                <c:pt idx="0">
                  <c:v>Inproceedings</c:v>
                </c:pt>
              </c:strCache>
            </c:strRef>
          </c:tx>
          <c:cat>
            <c:strRef>
              <c:f>FalseBay_26Sep!$J$270:$P$270</c:f>
              <c:strCache>
                <c:ptCount val="7"/>
                <c:pt idx="0">
                  <c:v>Dynamics</c:v>
                </c:pt>
                <c:pt idx="1">
                  <c:v>Physico-chemical Oceanography</c:v>
                </c:pt>
                <c:pt idx="2">
                  <c:v>Biological</c:v>
                </c:pt>
                <c:pt idx="3">
                  <c:v>Geological</c:v>
                </c:pt>
                <c:pt idx="4">
                  <c:v>Estuarine</c:v>
                </c:pt>
                <c:pt idx="5">
                  <c:v>Conservation and Management</c:v>
                </c:pt>
                <c:pt idx="6">
                  <c:v>History/Popular Articles</c:v>
                </c:pt>
              </c:strCache>
            </c:strRef>
          </c:cat>
          <c:val>
            <c:numRef>
              <c:f>FalseBay_26Sep!$J$272:$P$272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FalseBay_26Sep!$I$273</c:f>
              <c:strCache>
                <c:ptCount val="1"/>
                <c:pt idx="0">
                  <c:v>Student Thesis</c:v>
                </c:pt>
              </c:strCache>
            </c:strRef>
          </c:tx>
          <c:cat>
            <c:strRef>
              <c:f>FalseBay_26Sep!$J$270:$P$270</c:f>
              <c:strCache>
                <c:ptCount val="7"/>
                <c:pt idx="0">
                  <c:v>Dynamics</c:v>
                </c:pt>
                <c:pt idx="1">
                  <c:v>Physico-chemical Oceanography</c:v>
                </c:pt>
                <c:pt idx="2">
                  <c:v>Biological</c:v>
                </c:pt>
                <c:pt idx="3">
                  <c:v>Geological</c:v>
                </c:pt>
                <c:pt idx="4">
                  <c:v>Estuarine</c:v>
                </c:pt>
                <c:pt idx="5">
                  <c:v>Conservation and Management</c:v>
                </c:pt>
                <c:pt idx="6">
                  <c:v>History/Popular Articles</c:v>
                </c:pt>
              </c:strCache>
            </c:strRef>
          </c:cat>
          <c:val>
            <c:numRef>
              <c:f>FalseBay_26Sep!$J$273:$P$273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FalseBay_26Sep!$I$274</c:f>
              <c:strCache>
                <c:ptCount val="1"/>
                <c:pt idx="0">
                  <c:v>Report</c:v>
                </c:pt>
              </c:strCache>
            </c:strRef>
          </c:tx>
          <c:cat>
            <c:strRef>
              <c:f>FalseBay_26Sep!$J$270:$P$270</c:f>
              <c:strCache>
                <c:ptCount val="7"/>
                <c:pt idx="0">
                  <c:v>Dynamics</c:v>
                </c:pt>
                <c:pt idx="1">
                  <c:v>Physico-chemical Oceanography</c:v>
                </c:pt>
                <c:pt idx="2">
                  <c:v>Biological</c:v>
                </c:pt>
                <c:pt idx="3">
                  <c:v>Geological</c:v>
                </c:pt>
                <c:pt idx="4">
                  <c:v>Estuarine</c:v>
                </c:pt>
                <c:pt idx="5">
                  <c:v>Conservation and Management</c:v>
                </c:pt>
                <c:pt idx="6">
                  <c:v>History/Popular Articles</c:v>
                </c:pt>
              </c:strCache>
            </c:strRef>
          </c:cat>
          <c:val>
            <c:numRef>
              <c:f>FalseBay_26Sep!$J$274:$P$274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33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FalseBay_26Sep!$I$275</c:f>
              <c:strCache>
                <c:ptCount val="1"/>
                <c:pt idx="0">
                  <c:v>Book</c:v>
                </c:pt>
              </c:strCache>
            </c:strRef>
          </c:tx>
          <c:cat>
            <c:strRef>
              <c:f>FalseBay_26Sep!$J$270:$P$270</c:f>
              <c:strCache>
                <c:ptCount val="7"/>
                <c:pt idx="0">
                  <c:v>Dynamics</c:v>
                </c:pt>
                <c:pt idx="1">
                  <c:v>Physico-chemical Oceanography</c:v>
                </c:pt>
                <c:pt idx="2">
                  <c:v>Biological</c:v>
                </c:pt>
                <c:pt idx="3">
                  <c:v>Geological</c:v>
                </c:pt>
                <c:pt idx="4">
                  <c:v>Estuarine</c:v>
                </c:pt>
                <c:pt idx="5">
                  <c:v>Conservation and Management</c:v>
                </c:pt>
                <c:pt idx="6">
                  <c:v>History/Popular Articles</c:v>
                </c:pt>
              </c:strCache>
            </c:strRef>
          </c:cat>
          <c:val>
            <c:numRef>
              <c:f>FalseBay_26Sep!$J$275:$P$275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axId val="77129600"/>
        <c:axId val="76697600"/>
      </c:barChart>
      <c:catAx>
        <c:axId val="77129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Category</a:t>
                </a:r>
              </a:p>
            </c:rich>
          </c:tx>
        </c:title>
        <c:majorTickMark val="none"/>
        <c:tickLblPos val="nextTo"/>
        <c:crossAx val="76697600"/>
        <c:crosses val="autoZero"/>
        <c:auto val="1"/>
        <c:lblAlgn val="ctr"/>
        <c:lblOffset val="100"/>
      </c:catAx>
      <c:valAx>
        <c:axId val="766976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</c:title>
        <c:numFmt formatCode="General" sourceLinked="1"/>
        <c:tickLblPos val="nextTo"/>
        <c:crossAx val="77129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False Bay  literature 1991-present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FalseBay_26Sep!$H$278</c:f>
              <c:strCache>
                <c:ptCount val="1"/>
                <c:pt idx="0">
                  <c:v>Number of Papers/articles/theses</c:v>
                </c:pt>
              </c:strCache>
            </c:strRef>
          </c:tx>
          <c:spPr>
            <a:ln w="28575">
              <a:noFill/>
            </a:ln>
          </c:spPr>
          <c:cat>
            <c:numRef>
              <c:f>FalseBay_26Sep!$G$279:$G$301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FalseBay_26Sep!$H$279:$H$301</c:f>
              <c:numCache>
                <c:formatCode>General</c:formatCode>
                <c:ptCount val="23"/>
                <c:pt idx="0">
                  <c:v>2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17</c:v>
                </c:pt>
                <c:pt idx="16">
                  <c:v>12</c:v>
                </c:pt>
                <c:pt idx="17">
                  <c:v>18</c:v>
                </c:pt>
                <c:pt idx="18">
                  <c:v>11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4</c:v>
                </c:pt>
              </c:numCache>
            </c:numRef>
          </c:val>
        </c:ser>
        <c:axId val="76735232"/>
        <c:axId val="76737152"/>
      </c:barChart>
      <c:catAx>
        <c:axId val="7673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</c:title>
        <c:numFmt formatCode="General" sourceLinked="1"/>
        <c:majorTickMark val="none"/>
        <c:tickLblPos val="nextTo"/>
        <c:crossAx val="76737152"/>
        <c:crosses val="autoZero"/>
        <c:auto val="1"/>
        <c:lblAlgn val="ctr"/>
        <c:lblOffset val="100"/>
      </c:catAx>
      <c:valAx>
        <c:axId val="76737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papers/articles/theses/reports</a:t>
                </a:r>
              </a:p>
            </c:rich>
          </c:tx>
        </c:title>
        <c:numFmt formatCode="General" sourceLinked="1"/>
        <c:tickLblPos val="nextTo"/>
        <c:crossAx val="7673523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152401</xdr:colOff>
      <xdr:row>3</xdr:row>
      <xdr:rowOff>66675</xdr:rowOff>
    </xdr:from>
    <xdr:to>
      <xdr:col>37</xdr:col>
      <xdr:colOff>161925</xdr:colOff>
      <xdr:row>20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142875</xdr:colOff>
      <xdr:row>21</xdr:row>
      <xdr:rowOff>47625</xdr:rowOff>
    </xdr:from>
    <xdr:to>
      <xdr:col>37</xdr:col>
      <xdr:colOff>152401</xdr:colOff>
      <xdr:row>38</xdr:row>
      <xdr:rowOff>171451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3"/>
  <sheetViews>
    <sheetView tabSelected="1" workbookViewId="0">
      <pane ySplit="2" topLeftCell="A3" activePane="bottomLeft" state="frozen"/>
      <selection activeCell="F1" sqref="F1"/>
      <selection pane="bottomLeft" activeCell="B6" sqref="B6"/>
    </sheetView>
  </sheetViews>
  <sheetFormatPr defaultRowHeight="15"/>
  <cols>
    <col min="2" max="2" width="15.140625" style="4" customWidth="1"/>
    <col min="4" max="4" width="35.7109375" customWidth="1"/>
    <col min="5" max="5" width="20.7109375" style="4" customWidth="1"/>
    <col min="8" max="8" width="6.7109375" customWidth="1"/>
    <col min="9" max="21" width="9.140625" customWidth="1"/>
  </cols>
  <sheetData>
    <row r="1" spans="1:23">
      <c r="J1" s="2" t="s">
        <v>7</v>
      </c>
    </row>
    <row r="2" spans="1:23">
      <c r="A2" t="s">
        <v>785</v>
      </c>
      <c r="B2" s="4" t="s">
        <v>0</v>
      </c>
      <c r="C2" t="s">
        <v>1</v>
      </c>
      <c r="D2" s="3" t="s">
        <v>2</v>
      </c>
      <c r="E2" s="4" t="s">
        <v>3</v>
      </c>
      <c r="F2" t="s">
        <v>4</v>
      </c>
      <c r="G2" t="s">
        <v>5</v>
      </c>
      <c r="H2" t="s">
        <v>6</v>
      </c>
      <c r="I2" s="2"/>
      <c r="J2" s="2" t="s">
        <v>8</v>
      </c>
      <c r="K2" s="2" t="s">
        <v>9</v>
      </c>
      <c r="L2" s="2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2" t="s">
        <v>18</v>
      </c>
      <c r="U2" s="2" t="s">
        <v>19</v>
      </c>
      <c r="V2" s="2" t="s">
        <v>20</v>
      </c>
      <c r="W2" s="2" t="s">
        <v>21</v>
      </c>
    </row>
    <row r="3" spans="1:23">
      <c r="A3">
        <v>2000</v>
      </c>
      <c r="B3" s="4" t="s">
        <v>22</v>
      </c>
      <c r="C3" t="s">
        <v>23</v>
      </c>
      <c r="D3" t="s">
        <v>24</v>
      </c>
      <c r="G3" t="s">
        <v>25</v>
      </c>
      <c r="H3" t="s">
        <v>26</v>
      </c>
      <c r="K3">
        <v>1</v>
      </c>
      <c r="V3">
        <v>1</v>
      </c>
    </row>
    <row r="4" spans="1:23">
      <c r="A4">
        <v>2004</v>
      </c>
      <c r="B4" s="4" t="s">
        <v>27</v>
      </c>
      <c r="C4" t="s">
        <v>28</v>
      </c>
      <c r="D4" t="s">
        <v>29</v>
      </c>
      <c r="F4" t="s">
        <v>30</v>
      </c>
      <c r="G4" t="s">
        <v>30</v>
      </c>
      <c r="H4" t="s">
        <v>26</v>
      </c>
      <c r="K4">
        <v>1</v>
      </c>
      <c r="L4">
        <v>1</v>
      </c>
      <c r="P4">
        <v>1</v>
      </c>
      <c r="U4">
        <v>1</v>
      </c>
    </row>
    <row r="5" spans="1:23">
      <c r="A5">
        <v>2008</v>
      </c>
      <c r="B5" s="4" t="s">
        <v>31</v>
      </c>
      <c r="C5" t="s">
        <v>32</v>
      </c>
      <c r="D5" t="s">
        <v>33</v>
      </c>
      <c r="E5" s="4" t="s">
        <v>34</v>
      </c>
      <c r="G5" t="s">
        <v>25</v>
      </c>
      <c r="H5" t="s">
        <v>26</v>
      </c>
      <c r="L5">
        <v>1</v>
      </c>
      <c r="Q5">
        <v>1</v>
      </c>
      <c r="U5">
        <v>1</v>
      </c>
    </row>
    <row r="6" spans="1:23">
      <c r="A6">
        <v>1999</v>
      </c>
      <c r="B6" s="4" t="s">
        <v>35</v>
      </c>
      <c r="C6" t="s">
        <v>36</v>
      </c>
      <c r="D6" t="s">
        <v>37</v>
      </c>
      <c r="F6" t="s">
        <v>30</v>
      </c>
      <c r="G6" t="s">
        <v>30</v>
      </c>
      <c r="H6" t="s">
        <v>26</v>
      </c>
      <c r="K6">
        <v>1</v>
      </c>
    </row>
    <row r="7" spans="1:23">
      <c r="A7">
        <v>1995</v>
      </c>
      <c r="B7" s="4" t="s">
        <v>38</v>
      </c>
      <c r="C7" t="s">
        <v>39</v>
      </c>
      <c r="D7" t="s">
        <v>40</v>
      </c>
      <c r="E7" s="4" t="s">
        <v>41</v>
      </c>
      <c r="G7" t="s">
        <v>25</v>
      </c>
      <c r="H7" t="s">
        <v>42</v>
      </c>
      <c r="V7">
        <v>1</v>
      </c>
    </row>
    <row r="8" spans="1:23">
      <c r="A8">
        <v>2002</v>
      </c>
      <c r="B8" s="4" t="s">
        <v>43</v>
      </c>
      <c r="C8" t="s">
        <v>44</v>
      </c>
      <c r="D8" t="s">
        <v>45</v>
      </c>
      <c r="E8" s="4" t="s">
        <v>46</v>
      </c>
      <c r="G8" t="s">
        <v>25</v>
      </c>
      <c r="H8" t="s">
        <v>42</v>
      </c>
      <c r="L8">
        <v>1</v>
      </c>
      <c r="R8">
        <v>1</v>
      </c>
    </row>
    <row r="9" spans="1:23">
      <c r="A9">
        <v>2011</v>
      </c>
      <c r="B9" s="4" t="s">
        <v>47</v>
      </c>
      <c r="C9" t="s">
        <v>48</v>
      </c>
      <c r="D9" t="s">
        <v>49</v>
      </c>
      <c r="E9" s="4" t="s">
        <v>50</v>
      </c>
      <c r="G9" t="s">
        <v>25</v>
      </c>
      <c r="H9" t="s">
        <v>26</v>
      </c>
      <c r="T9">
        <v>1</v>
      </c>
    </row>
    <row r="10" spans="1:23">
      <c r="A10">
        <v>2012</v>
      </c>
      <c r="B10" s="4" t="s">
        <v>51</v>
      </c>
      <c r="C10" t="s">
        <v>52</v>
      </c>
      <c r="D10" t="s">
        <v>53</v>
      </c>
      <c r="F10" t="s">
        <v>30</v>
      </c>
      <c r="G10" t="s">
        <v>30</v>
      </c>
      <c r="H10" t="s">
        <v>26</v>
      </c>
      <c r="T10">
        <v>1</v>
      </c>
    </row>
    <row r="11" spans="1:23">
      <c r="A11">
        <v>2009</v>
      </c>
      <c r="B11" s="4" t="s">
        <v>54</v>
      </c>
      <c r="C11" t="s">
        <v>55</v>
      </c>
      <c r="D11" t="s">
        <v>56</v>
      </c>
      <c r="E11" s="4" t="s">
        <v>57</v>
      </c>
      <c r="G11" t="s">
        <v>25</v>
      </c>
      <c r="H11" t="s">
        <v>42</v>
      </c>
      <c r="W11">
        <v>1</v>
      </c>
    </row>
    <row r="12" spans="1:23">
      <c r="A12">
        <v>1998</v>
      </c>
      <c r="B12" s="4" t="s">
        <v>59</v>
      </c>
      <c r="C12" t="s">
        <v>60</v>
      </c>
      <c r="D12" t="s">
        <v>61</v>
      </c>
      <c r="E12" s="4" t="s">
        <v>62</v>
      </c>
      <c r="G12" t="s">
        <v>25</v>
      </c>
      <c r="H12" t="s">
        <v>42</v>
      </c>
      <c r="L12">
        <v>1</v>
      </c>
      <c r="Q12">
        <v>1</v>
      </c>
    </row>
    <row r="13" spans="1:23">
      <c r="A13">
        <v>1993</v>
      </c>
      <c r="B13" s="4" t="s">
        <v>63</v>
      </c>
      <c r="C13" t="s">
        <v>64</v>
      </c>
      <c r="D13" t="s">
        <v>65</v>
      </c>
      <c r="E13" s="4" t="s">
        <v>66</v>
      </c>
      <c r="G13" t="s">
        <v>25</v>
      </c>
      <c r="H13" t="s">
        <v>42</v>
      </c>
      <c r="L13">
        <v>1</v>
      </c>
      <c r="P13">
        <v>1</v>
      </c>
    </row>
    <row r="14" spans="1:23">
      <c r="A14">
        <v>1993</v>
      </c>
      <c r="B14" s="4" t="s">
        <v>67</v>
      </c>
      <c r="C14" t="s">
        <v>64</v>
      </c>
      <c r="D14" t="s">
        <v>68</v>
      </c>
      <c r="E14" s="4" t="s">
        <v>66</v>
      </c>
      <c r="G14" t="s">
        <v>25</v>
      </c>
      <c r="H14" t="s">
        <v>42</v>
      </c>
      <c r="V14">
        <v>1</v>
      </c>
    </row>
    <row r="15" spans="1:23">
      <c r="A15">
        <v>2012</v>
      </c>
      <c r="B15" s="4" t="s">
        <v>69</v>
      </c>
      <c r="C15" t="s">
        <v>70</v>
      </c>
      <c r="D15" t="s">
        <v>71</v>
      </c>
      <c r="F15" t="s">
        <v>30</v>
      </c>
      <c r="G15" t="s">
        <v>30</v>
      </c>
      <c r="H15" t="s">
        <v>26</v>
      </c>
      <c r="V15">
        <v>1</v>
      </c>
    </row>
    <row r="16" spans="1:23">
      <c r="A16">
        <v>2005</v>
      </c>
      <c r="B16" s="4" t="s">
        <v>72</v>
      </c>
      <c r="C16" t="s">
        <v>73</v>
      </c>
      <c r="D16" t="s">
        <v>74</v>
      </c>
      <c r="G16" t="s">
        <v>25</v>
      </c>
      <c r="H16" t="s">
        <v>42</v>
      </c>
      <c r="L16">
        <v>1</v>
      </c>
      <c r="N16">
        <v>1</v>
      </c>
      <c r="V16">
        <v>1</v>
      </c>
    </row>
    <row r="17" spans="1:23">
      <c r="A17">
        <v>2001</v>
      </c>
      <c r="B17" s="4" t="s">
        <v>75</v>
      </c>
      <c r="C17" t="s">
        <v>76</v>
      </c>
      <c r="D17" t="s">
        <v>77</v>
      </c>
      <c r="E17" s="4" t="s">
        <v>78</v>
      </c>
      <c r="G17" t="s">
        <v>58</v>
      </c>
      <c r="H17" t="s">
        <v>26</v>
      </c>
      <c r="L17">
        <v>1</v>
      </c>
      <c r="N17">
        <v>1</v>
      </c>
      <c r="V17">
        <v>1</v>
      </c>
    </row>
    <row r="18" spans="1:23">
      <c r="A18">
        <v>2001</v>
      </c>
      <c r="B18" s="4" t="s">
        <v>79</v>
      </c>
      <c r="C18" t="s">
        <v>80</v>
      </c>
      <c r="D18" t="s">
        <v>81</v>
      </c>
      <c r="E18" s="4" t="s">
        <v>82</v>
      </c>
      <c r="G18" t="s">
        <v>58</v>
      </c>
      <c r="H18" t="s">
        <v>26</v>
      </c>
      <c r="L18">
        <v>1</v>
      </c>
      <c r="N18">
        <v>1</v>
      </c>
      <c r="V18">
        <v>1</v>
      </c>
    </row>
    <row r="19" spans="1:23">
      <c r="A19">
        <v>2010</v>
      </c>
      <c r="B19" s="4" t="s">
        <v>83</v>
      </c>
      <c r="C19" t="s">
        <v>84</v>
      </c>
      <c r="D19" t="s">
        <v>85</v>
      </c>
      <c r="E19" s="4" t="s">
        <v>86</v>
      </c>
      <c r="G19" t="s">
        <v>25</v>
      </c>
      <c r="H19" t="s">
        <v>42</v>
      </c>
      <c r="L19">
        <v>1</v>
      </c>
      <c r="Q19">
        <v>1</v>
      </c>
    </row>
    <row r="20" spans="1:23">
      <c r="A20">
        <v>2012</v>
      </c>
      <c r="B20" s="4" t="s">
        <v>87</v>
      </c>
      <c r="C20" t="s">
        <v>88</v>
      </c>
      <c r="D20" t="s">
        <v>89</v>
      </c>
      <c r="E20" s="4" t="s">
        <v>86</v>
      </c>
      <c r="G20" t="s">
        <v>25</v>
      </c>
      <c r="H20" t="s">
        <v>42</v>
      </c>
      <c r="L20">
        <v>1</v>
      </c>
      <c r="Q20">
        <v>1</v>
      </c>
    </row>
    <row r="21" spans="1:23">
      <c r="A21">
        <v>2011</v>
      </c>
      <c r="B21" s="4" t="s">
        <v>90</v>
      </c>
      <c r="C21" t="s">
        <v>91</v>
      </c>
      <c r="D21" t="s">
        <v>92</v>
      </c>
      <c r="E21" s="4" t="s">
        <v>86</v>
      </c>
      <c r="G21" t="s">
        <v>25</v>
      </c>
      <c r="H21" t="s">
        <v>42</v>
      </c>
      <c r="L21">
        <v>1</v>
      </c>
      <c r="Q21">
        <v>1</v>
      </c>
    </row>
    <row r="22" spans="1:23">
      <c r="A22">
        <v>2002</v>
      </c>
      <c r="B22" s="4" t="s">
        <v>93</v>
      </c>
      <c r="C22" t="s">
        <v>94</v>
      </c>
      <c r="D22" t="s">
        <v>95</v>
      </c>
      <c r="E22" s="4" t="s">
        <v>66</v>
      </c>
      <c r="G22" t="s">
        <v>25</v>
      </c>
      <c r="H22" t="s">
        <v>42</v>
      </c>
      <c r="L22">
        <v>1</v>
      </c>
      <c r="Q22">
        <v>1</v>
      </c>
    </row>
    <row r="23" spans="1:23">
      <c r="A23">
        <v>2004</v>
      </c>
      <c r="B23" s="4" t="s">
        <v>96</v>
      </c>
      <c r="C23" t="s">
        <v>97</v>
      </c>
      <c r="D23" t="s">
        <v>98</v>
      </c>
      <c r="F23" t="s">
        <v>30</v>
      </c>
      <c r="G23" t="s">
        <v>30</v>
      </c>
      <c r="H23" t="s">
        <v>26</v>
      </c>
      <c r="L23">
        <v>1</v>
      </c>
      <c r="Q23">
        <v>1</v>
      </c>
    </row>
    <row r="24" spans="1:23">
      <c r="A24">
        <v>2005</v>
      </c>
      <c r="B24" s="4" t="s">
        <v>99</v>
      </c>
      <c r="C24" t="s">
        <v>100</v>
      </c>
      <c r="D24" t="s">
        <v>101</v>
      </c>
      <c r="E24" s="4" t="s">
        <v>102</v>
      </c>
      <c r="G24" t="s">
        <v>25</v>
      </c>
      <c r="H24" t="s">
        <v>42</v>
      </c>
      <c r="J24">
        <v>1</v>
      </c>
    </row>
    <row r="25" spans="1:23">
      <c r="A25">
        <v>1997</v>
      </c>
      <c r="B25" s="4" t="s">
        <v>103</v>
      </c>
      <c r="C25" t="s">
        <v>104</v>
      </c>
      <c r="D25" t="s">
        <v>105</v>
      </c>
      <c r="E25" s="4" t="s">
        <v>66</v>
      </c>
      <c r="G25" t="s">
        <v>25</v>
      </c>
      <c r="H25" t="s">
        <v>42</v>
      </c>
      <c r="V25">
        <v>1</v>
      </c>
    </row>
    <row r="26" spans="1:23">
      <c r="A26">
        <v>1998</v>
      </c>
      <c r="B26" s="4" t="s">
        <v>106</v>
      </c>
      <c r="C26" t="s">
        <v>107</v>
      </c>
      <c r="D26" t="s">
        <v>108</v>
      </c>
      <c r="E26" s="4" t="s">
        <v>109</v>
      </c>
      <c r="G26" t="s">
        <v>58</v>
      </c>
      <c r="H26" t="s">
        <v>26</v>
      </c>
      <c r="W26">
        <v>1</v>
      </c>
    </row>
    <row r="27" spans="1:23">
      <c r="A27">
        <v>1991</v>
      </c>
      <c r="B27" s="4" t="s">
        <v>110</v>
      </c>
      <c r="C27" t="s">
        <v>111</v>
      </c>
      <c r="D27" t="s">
        <v>112</v>
      </c>
      <c r="G27" t="s">
        <v>113</v>
      </c>
      <c r="H27" t="s">
        <v>26</v>
      </c>
      <c r="L27">
        <v>1</v>
      </c>
      <c r="Q27">
        <v>1</v>
      </c>
    </row>
    <row r="28" spans="1:23">
      <c r="A28">
        <v>2009</v>
      </c>
      <c r="B28" s="4" t="s">
        <v>792</v>
      </c>
      <c r="C28" t="s">
        <v>814</v>
      </c>
      <c r="D28" t="s">
        <v>813</v>
      </c>
      <c r="G28" t="s">
        <v>25</v>
      </c>
      <c r="H28" t="s">
        <v>42</v>
      </c>
    </row>
    <row r="29" spans="1:23">
      <c r="A29">
        <v>2001</v>
      </c>
      <c r="B29" s="4" t="s">
        <v>114</v>
      </c>
      <c r="C29" t="s">
        <v>115</v>
      </c>
      <c r="D29" t="s">
        <v>116</v>
      </c>
      <c r="E29" s="4" t="s">
        <v>117</v>
      </c>
      <c r="G29" t="s">
        <v>25</v>
      </c>
      <c r="H29" t="s">
        <v>42</v>
      </c>
      <c r="K29">
        <v>1</v>
      </c>
    </row>
    <row r="30" spans="1:23">
      <c r="A30">
        <v>1996</v>
      </c>
      <c r="B30" s="4" t="s">
        <v>118</v>
      </c>
      <c r="C30" t="s">
        <v>119</v>
      </c>
      <c r="D30" t="s">
        <v>120</v>
      </c>
      <c r="E30" s="4" t="s">
        <v>121</v>
      </c>
      <c r="G30" t="s">
        <v>25</v>
      </c>
      <c r="H30" t="s">
        <v>42</v>
      </c>
      <c r="K30">
        <v>1</v>
      </c>
      <c r="L30">
        <v>1</v>
      </c>
      <c r="S30">
        <v>1</v>
      </c>
    </row>
    <row r="31" spans="1:23">
      <c r="A31">
        <v>2002</v>
      </c>
      <c r="B31" s="4" t="s">
        <v>122</v>
      </c>
      <c r="C31" t="s">
        <v>123</v>
      </c>
      <c r="G31" t="s">
        <v>30</v>
      </c>
      <c r="H31" t="s">
        <v>26</v>
      </c>
      <c r="V31">
        <v>1</v>
      </c>
    </row>
    <row r="32" spans="1:23">
      <c r="A32">
        <v>2007</v>
      </c>
      <c r="B32" s="4" t="s">
        <v>124</v>
      </c>
      <c r="C32" t="s">
        <v>125</v>
      </c>
      <c r="G32" t="s">
        <v>30</v>
      </c>
      <c r="H32" t="s">
        <v>26</v>
      </c>
      <c r="V32">
        <v>1</v>
      </c>
    </row>
    <row r="33" spans="1:22">
      <c r="A33">
        <v>2012</v>
      </c>
      <c r="B33" s="4" t="s">
        <v>793</v>
      </c>
      <c r="C33" t="s">
        <v>833</v>
      </c>
      <c r="D33" t="s">
        <v>815</v>
      </c>
      <c r="G33" t="s">
        <v>25</v>
      </c>
      <c r="H33" t="s">
        <v>42</v>
      </c>
      <c r="V33">
        <v>1</v>
      </c>
    </row>
    <row r="34" spans="1:22">
      <c r="A34">
        <v>2011</v>
      </c>
      <c r="B34" s="4" t="s">
        <v>794</v>
      </c>
      <c r="C34" t="s">
        <v>833</v>
      </c>
      <c r="D34" t="s">
        <v>816</v>
      </c>
      <c r="G34" t="s">
        <v>25</v>
      </c>
      <c r="H34" t="s">
        <v>42</v>
      </c>
      <c r="V34">
        <v>1</v>
      </c>
    </row>
    <row r="35" spans="1:22">
      <c r="A35">
        <v>2011</v>
      </c>
      <c r="B35" s="4" t="s">
        <v>795</v>
      </c>
      <c r="C35" t="s">
        <v>833</v>
      </c>
      <c r="D35" t="s">
        <v>817</v>
      </c>
      <c r="G35" t="s">
        <v>25</v>
      </c>
      <c r="H35" t="s">
        <v>42</v>
      </c>
      <c r="V35">
        <v>1</v>
      </c>
    </row>
    <row r="36" spans="1:22">
      <c r="A36">
        <v>2010</v>
      </c>
      <c r="B36" s="4" t="s">
        <v>796</v>
      </c>
      <c r="C36" t="s">
        <v>833</v>
      </c>
      <c r="D36" t="s">
        <v>818</v>
      </c>
      <c r="G36" t="s">
        <v>25</v>
      </c>
      <c r="H36" t="s">
        <v>42</v>
      </c>
      <c r="V36">
        <v>1</v>
      </c>
    </row>
    <row r="37" spans="1:22">
      <c r="A37">
        <v>2009</v>
      </c>
      <c r="B37" s="4" t="s">
        <v>797</v>
      </c>
      <c r="C37" t="s">
        <v>833</v>
      </c>
      <c r="D37" t="s">
        <v>819</v>
      </c>
      <c r="G37" t="s">
        <v>25</v>
      </c>
      <c r="H37" t="s">
        <v>42</v>
      </c>
      <c r="U37">
        <v>1</v>
      </c>
      <c r="V37">
        <v>1</v>
      </c>
    </row>
    <row r="38" spans="1:22">
      <c r="A38">
        <v>2009</v>
      </c>
      <c r="B38" s="4" t="s">
        <v>798</v>
      </c>
      <c r="C38" t="s">
        <v>833</v>
      </c>
      <c r="D38" t="s">
        <v>820</v>
      </c>
      <c r="G38" t="s">
        <v>25</v>
      </c>
      <c r="H38" t="s">
        <v>42</v>
      </c>
      <c r="U38">
        <v>1</v>
      </c>
      <c r="V38">
        <v>1</v>
      </c>
    </row>
    <row r="39" spans="1:22">
      <c r="A39">
        <v>2009</v>
      </c>
      <c r="B39" s="4" t="s">
        <v>799</v>
      </c>
      <c r="C39" t="s">
        <v>833</v>
      </c>
      <c r="D39" t="s">
        <v>821</v>
      </c>
      <c r="G39" t="s">
        <v>25</v>
      </c>
      <c r="H39" t="s">
        <v>42</v>
      </c>
      <c r="V39">
        <v>1</v>
      </c>
    </row>
    <row r="40" spans="1:22">
      <c r="A40">
        <v>2009</v>
      </c>
      <c r="B40" s="4" t="s">
        <v>800</v>
      </c>
      <c r="C40" t="s">
        <v>833</v>
      </c>
      <c r="D40" t="s">
        <v>822</v>
      </c>
      <c r="G40" t="s">
        <v>25</v>
      </c>
      <c r="H40" t="s">
        <v>42</v>
      </c>
      <c r="V40">
        <v>1</v>
      </c>
    </row>
    <row r="41" spans="1:22">
      <c r="A41">
        <v>2008</v>
      </c>
      <c r="B41" s="4" t="s">
        <v>801</v>
      </c>
      <c r="C41" t="s">
        <v>833</v>
      </c>
      <c r="D41" t="s">
        <v>823</v>
      </c>
      <c r="G41" t="s">
        <v>25</v>
      </c>
      <c r="H41" t="s">
        <v>42</v>
      </c>
      <c r="V41">
        <v>1</v>
      </c>
    </row>
    <row r="42" spans="1:22">
      <c r="A42">
        <v>2008</v>
      </c>
      <c r="B42" s="4" t="s">
        <v>802</v>
      </c>
      <c r="C42" t="s">
        <v>833</v>
      </c>
      <c r="D42" t="s">
        <v>824</v>
      </c>
      <c r="G42" t="s">
        <v>25</v>
      </c>
      <c r="H42" t="s">
        <v>42</v>
      </c>
      <c r="V42">
        <v>1</v>
      </c>
    </row>
    <row r="43" spans="1:22">
      <c r="A43">
        <v>2008</v>
      </c>
      <c r="B43" s="4" t="s">
        <v>803</v>
      </c>
      <c r="C43" t="s">
        <v>833</v>
      </c>
      <c r="D43" t="s">
        <v>824</v>
      </c>
      <c r="G43" t="s">
        <v>25</v>
      </c>
      <c r="H43" t="s">
        <v>42</v>
      </c>
      <c r="V43">
        <v>1</v>
      </c>
    </row>
    <row r="44" spans="1:22">
      <c r="A44">
        <v>2008</v>
      </c>
      <c r="B44" s="4" t="s">
        <v>804</v>
      </c>
      <c r="C44" t="s">
        <v>833</v>
      </c>
      <c r="D44" t="s">
        <v>825</v>
      </c>
      <c r="G44" t="s">
        <v>25</v>
      </c>
      <c r="H44" t="s">
        <v>42</v>
      </c>
      <c r="V44">
        <v>1</v>
      </c>
    </row>
    <row r="45" spans="1:22">
      <c r="A45">
        <v>2008</v>
      </c>
      <c r="B45" s="4" t="s">
        <v>805</v>
      </c>
      <c r="C45" t="s">
        <v>833</v>
      </c>
      <c r="D45" t="s">
        <v>826</v>
      </c>
      <c r="G45" t="s">
        <v>25</v>
      </c>
      <c r="H45" t="s">
        <v>42</v>
      </c>
      <c r="V45">
        <v>1</v>
      </c>
    </row>
    <row r="46" spans="1:22">
      <c r="A46">
        <v>2008</v>
      </c>
      <c r="B46" s="4" t="s">
        <v>806</v>
      </c>
      <c r="C46" t="s">
        <v>833</v>
      </c>
      <c r="D46" t="s">
        <v>827</v>
      </c>
      <c r="G46" t="s">
        <v>25</v>
      </c>
      <c r="H46" t="s">
        <v>42</v>
      </c>
      <c r="V46">
        <v>1</v>
      </c>
    </row>
    <row r="47" spans="1:22">
      <c r="A47">
        <v>2006</v>
      </c>
      <c r="B47" s="4" t="s">
        <v>807</v>
      </c>
      <c r="C47" t="s">
        <v>833</v>
      </c>
      <c r="D47" t="s">
        <v>828</v>
      </c>
      <c r="G47" t="s">
        <v>25</v>
      </c>
      <c r="H47" t="s">
        <v>42</v>
      </c>
      <c r="V47">
        <v>1</v>
      </c>
    </row>
    <row r="48" spans="1:22">
      <c r="A48">
        <v>2006</v>
      </c>
      <c r="B48" s="4" t="s">
        <v>808</v>
      </c>
      <c r="C48" t="s">
        <v>833</v>
      </c>
      <c r="D48" t="s">
        <v>829</v>
      </c>
      <c r="G48" t="s">
        <v>25</v>
      </c>
      <c r="H48" t="s">
        <v>42</v>
      </c>
      <c r="V48">
        <v>1</v>
      </c>
    </row>
    <row r="49" spans="1:23">
      <c r="A49">
        <v>2006</v>
      </c>
      <c r="B49" s="4" t="s">
        <v>809</v>
      </c>
      <c r="C49" t="s">
        <v>833</v>
      </c>
      <c r="D49" t="s">
        <v>830</v>
      </c>
      <c r="G49" t="s">
        <v>25</v>
      </c>
      <c r="H49" t="s">
        <v>42</v>
      </c>
      <c r="V49">
        <v>1</v>
      </c>
    </row>
    <row r="50" spans="1:23">
      <c r="A50">
        <v>2005</v>
      </c>
      <c r="B50" s="4" t="s">
        <v>810</v>
      </c>
      <c r="C50" t="s">
        <v>833</v>
      </c>
      <c r="D50" t="s">
        <v>831</v>
      </c>
      <c r="G50" t="s">
        <v>25</v>
      </c>
      <c r="H50" t="s">
        <v>42</v>
      </c>
      <c r="V50">
        <v>1</v>
      </c>
    </row>
    <row r="51" spans="1:23">
      <c r="A51">
        <v>2005</v>
      </c>
      <c r="B51" s="4" t="s">
        <v>811</v>
      </c>
      <c r="C51" t="s">
        <v>833</v>
      </c>
      <c r="D51" t="s">
        <v>832</v>
      </c>
      <c r="G51" t="s">
        <v>25</v>
      </c>
      <c r="H51" t="s">
        <v>42</v>
      </c>
      <c r="V51">
        <v>1</v>
      </c>
    </row>
    <row r="52" spans="1:23">
      <c r="A52">
        <v>2012</v>
      </c>
      <c r="B52" s="4" t="s">
        <v>126</v>
      </c>
      <c r="C52" t="s">
        <v>127</v>
      </c>
      <c r="D52" t="s">
        <v>128</v>
      </c>
      <c r="G52" t="s">
        <v>25</v>
      </c>
      <c r="H52" t="s">
        <v>26</v>
      </c>
      <c r="V52">
        <v>1</v>
      </c>
    </row>
    <row r="53" spans="1:23">
      <c r="A53">
        <v>1996</v>
      </c>
      <c r="B53" s="4" t="s">
        <v>129</v>
      </c>
      <c r="C53" t="s">
        <v>130</v>
      </c>
      <c r="D53" t="s">
        <v>131</v>
      </c>
      <c r="E53" s="4" t="s">
        <v>132</v>
      </c>
      <c r="G53" t="s">
        <v>25</v>
      </c>
      <c r="H53" t="s">
        <v>42</v>
      </c>
      <c r="L53">
        <v>1</v>
      </c>
      <c r="P53">
        <v>1</v>
      </c>
    </row>
    <row r="54" spans="1:23">
      <c r="A54">
        <v>1996</v>
      </c>
      <c r="B54" s="4" t="s">
        <v>133</v>
      </c>
      <c r="C54" t="s">
        <v>130</v>
      </c>
      <c r="D54" t="s">
        <v>134</v>
      </c>
      <c r="E54" s="4" t="s">
        <v>132</v>
      </c>
      <c r="G54" t="s">
        <v>25</v>
      </c>
      <c r="H54" t="s">
        <v>42</v>
      </c>
      <c r="P54">
        <v>1</v>
      </c>
      <c r="V54">
        <v>1</v>
      </c>
    </row>
    <row r="55" spans="1:23">
      <c r="A55">
        <v>1994</v>
      </c>
      <c r="B55" s="4" t="s">
        <v>135</v>
      </c>
      <c r="C55" t="s">
        <v>130</v>
      </c>
      <c r="D55" t="s">
        <v>136</v>
      </c>
      <c r="E55" s="4" t="s">
        <v>66</v>
      </c>
      <c r="G55" t="s">
        <v>25</v>
      </c>
      <c r="H55" t="s">
        <v>42</v>
      </c>
      <c r="P55">
        <v>1</v>
      </c>
      <c r="V55">
        <v>1</v>
      </c>
    </row>
    <row r="56" spans="1:23">
      <c r="A56">
        <v>1994</v>
      </c>
      <c r="B56" s="4" t="s">
        <v>137</v>
      </c>
      <c r="C56" t="s">
        <v>130</v>
      </c>
      <c r="D56" t="s">
        <v>138</v>
      </c>
      <c r="E56" s="4" t="s">
        <v>66</v>
      </c>
      <c r="G56" t="s">
        <v>25</v>
      </c>
      <c r="H56" t="s">
        <v>42</v>
      </c>
      <c r="P56">
        <v>1</v>
      </c>
    </row>
    <row r="57" spans="1:23">
      <c r="A57">
        <v>1996</v>
      </c>
      <c r="B57" s="4" t="s">
        <v>139</v>
      </c>
      <c r="C57" t="s">
        <v>140</v>
      </c>
      <c r="D57" t="s">
        <v>141</v>
      </c>
      <c r="G57" t="s">
        <v>30</v>
      </c>
      <c r="H57" t="s">
        <v>26</v>
      </c>
      <c r="W57">
        <v>1</v>
      </c>
    </row>
    <row r="58" spans="1:23">
      <c r="A58">
        <v>2006</v>
      </c>
      <c r="B58" s="4" t="s">
        <v>142</v>
      </c>
      <c r="C58" t="s">
        <v>143</v>
      </c>
      <c r="D58" t="s">
        <v>144</v>
      </c>
      <c r="E58" s="4" t="s">
        <v>145</v>
      </c>
      <c r="G58" t="s">
        <v>58</v>
      </c>
      <c r="H58" t="s">
        <v>26</v>
      </c>
      <c r="O58">
        <v>1</v>
      </c>
    </row>
    <row r="59" spans="1:23">
      <c r="A59">
        <v>2008</v>
      </c>
      <c r="B59" s="4" t="s">
        <v>146</v>
      </c>
      <c r="C59" t="s">
        <v>147</v>
      </c>
      <c r="D59" t="s">
        <v>148</v>
      </c>
      <c r="E59" s="4" t="s">
        <v>86</v>
      </c>
      <c r="G59" t="s">
        <v>25</v>
      </c>
      <c r="H59" t="s">
        <v>42</v>
      </c>
      <c r="L59">
        <v>1</v>
      </c>
      <c r="Q59">
        <v>1</v>
      </c>
    </row>
    <row r="60" spans="1:23">
      <c r="A60">
        <v>1997</v>
      </c>
      <c r="B60" s="4" t="s">
        <v>149</v>
      </c>
      <c r="C60" t="s">
        <v>150</v>
      </c>
      <c r="D60" t="s">
        <v>151</v>
      </c>
      <c r="E60" s="4" t="s">
        <v>152</v>
      </c>
      <c r="G60" t="s">
        <v>25</v>
      </c>
      <c r="H60" t="s">
        <v>42</v>
      </c>
      <c r="U60">
        <v>1</v>
      </c>
    </row>
    <row r="61" spans="1:23">
      <c r="A61">
        <v>1996</v>
      </c>
      <c r="B61" s="4" t="s">
        <v>153</v>
      </c>
      <c r="C61" t="s">
        <v>154</v>
      </c>
      <c r="D61" t="s">
        <v>155</v>
      </c>
      <c r="E61" s="4" t="s">
        <v>156</v>
      </c>
      <c r="G61" t="s">
        <v>25</v>
      </c>
      <c r="H61" t="s">
        <v>26</v>
      </c>
      <c r="L61">
        <v>1</v>
      </c>
      <c r="W61">
        <v>1</v>
      </c>
    </row>
    <row r="62" spans="1:23">
      <c r="A62">
        <v>1995</v>
      </c>
      <c r="B62" s="4" t="s">
        <v>157</v>
      </c>
      <c r="C62" t="s">
        <v>158</v>
      </c>
      <c r="D62" t="s">
        <v>159</v>
      </c>
      <c r="E62" s="4" t="s">
        <v>66</v>
      </c>
      <c r="G62" t="s">
        <v>25</v>
      </c>
      <c r="H62" t="s">
        <v>42</v>
      </c>
      <c r="L62">
        <v>1</v>
      </c>
      <c r="M62">
        <v>1</v>
      </c>
      <c r="V62">
        <v>1</v>
      </c>
    </row>
    <row r="63" spans="1:23">
      <c r="A63">
        <v>2001</v>
      </c>
      <c r="B63" s="4" t="s">
        <v>160</v>
      </c>
      <c r="C63" t="s">
        <v>161</v>
      </c>
      <c r="D63" t="s">
        <v>162</v>
      </c>
      <c r="E63" s="4" t="s">
        <v>66</v>
      </c>
      <c r="G63" t="s">
        <v>25</v>
      </c>
      <c r="H63" t="s">
        <v>42</v>
      </c>
      <c r="L63">
        <v>1</v>
      </c>
      <c r="M63">
        <v>1</v>
      </c>
    </row>
    <row r="64" spans="1:23">
      <c r="A64">
        <v>1994</v>
      </c>
      <c r="B64" s="4" t="s">
        <v>163</v>
      </c>
      <c r="C64" t="s">
        <v>164</v>
      </c>
      <c r="D64" t="s">
        <v>165</v>
      </c>
      <c r="E64" s="4" t="s">
        <v>166</v>
      </c>
      <c r="G64" t="s">
        <v>25</v>
      </c>
      <c r="H64" t="s">
        <v>26</v>
      </c>
      <c r="L64">
        <v>1</v>
      </c>
      <c r="M64">
        <v>1</v>
      </c>
    </row>
    <row r="65" spans="1:23">
      <c r="A65">
        <v>1995</v>
      </c>
      <c r="B65" s="4" t="s">
        <v>167</v>
      </c>
      <c r="C65" t="s">
        <v>168</v>
      </c>
      <c r="D65" t="s">
        <v>169</v>
      </c>
      <c r="E65" s="4" t="s">
        <v>66</v>
      </c>
      <c r="G65" t="s">
        <v>25</v>
      </c>
      <c r="H65" t="s">
        <v>42</v>
      </c>
      <c r="L65">
        <v>1</v>
      </c>
      <c r="M65">
        <v>1</v>
      </c>
    </row>
    <row r="66" spans="1:23">
      <c r="A66">
        <v>2000</v>
      </c>
      <c r="B66" s="4" t="s">
        <v>170</v>
      </c>
      <c r="C66" t="s">
        <v>171</v>
      </c>
      <c r="D66" t="s">
        <v>172</v>
      </c>
      <c r="E66" s="4" t="s">
        <v>66</v>
      </c>
      <c r="G66" t="s">
        <v>25</v>
      </c>
      <c r="H66" t="s">
        <v>42</v>
      </c>
      <c r="L66">
        <v>1</v>
      </c>
      <c r="M66">
        <v>1</v>
      </c>
    </row>
    <row r="67" spans="1:23">
      <c r="A67">
        <v>1995</v>
      </c>
      <c r="B67" s="4" t="s">
        <v>173</v>
      </c>
      <c r="C67" t="s">
        <v>174</v>
      </c>
      <c r="D67" t="s">
        <v>175</v>
      </c>
      <c r="E67" s="4" t="s">
        <v>66</v>
      </c>
      <c r="G67" t="s">
        <v>25</v>
      </c>
      <c r="H67" t="s">
        <v>42</v>
      </c>
      <c r="L67">
        <v>1</v>
      </c>
      <c r="M67">
        <v>1</v>
      </c>
    </row>
    <row r="68" spans="1:23">
      <c r="A68">
        <v>2002</v>
      </c>
      <c r="B68" s="4" t="s">
        <v>176</v>
      </c>
      <c r="C68" t="s">
        <v>177</v>
      </c>
      <c r="D68" t="s">
        <v>178</v>
      </c>
      <c r="E68" s="4" t="s">
        <v>179</v>
      </c>
      <c r="G68" t="s">
        <v>25</v>
      </c>
      <c r="H68" t="s">
        <v>42</v>
      </c>
      <c r="U68">
        <v>1</v>
      </c>
      <c r="V68">
        <v>1</v>
      </c>
    </row>
    <row r="69" spans="1:23">
      <c r="A69">
        <v>2001</v>
      </c>
      <c r="B69" s="4" t="s">
        <v>180</v>
      </c>
      <c r="C69" t="s">
        <v>181</v>
      </c>
      <c r="D69" t="s">
        <v>182</v>
      </c>
      <c r="F69" t="s">
        <v>30</v>
      </c>
      <c r="G69" t="s">
        <v>30</v>
      </c>
      <c r="H69" t="s">
        <v>26</v>
      </c>
      <c r="V69">
        <v>1</v>
      </c>
    </row>
    <row r="70" spans="1:23">
      <c r="A70">
        <v>2009</v>
      </c>
      <c r="B70" s="4" t="s">
        <v>183</v>
      </c>
      <c r="C70" t="s">
        <v>184</v>
      </c>
      <c r="D70" t="s">
        <v>185</v>
      </c>
      <c r="F70" t="s">
        <v>30</v>
      </c>
      <c r="G70" t="s">
        <v>30</v>
      </c>
      <c r="H70" t="s">
        <v>26</v>
      </c>
      <c r="L70">
        <v>1</v>
      </c>
      <c r="Q70">
        <v>1</v>
      </c>
    </row>
    <row r="71" spans="1:23">
      <c r="A71">
        <v>2002</v>
      </c>
      <c r="B71" s="4" t="s">
        <v>186</v>
      </c>
      <c r="C71" t="s">
        <v>187</v>
      </c>
      <c r="D71" t="s">
        <v>188</v>
      </c>
      <c r="E71" s="4" t="s">
        <v>189</v>
      </c>
      <c r="G71" t="s">
        <v>25</v>
      </c>
      <c r="H71" t="s">
        <v>26</v>
      </c>
      <c r="L71">
        <v>1</v>
      </c>
      <c r="Q71">
        <v>1</v>
      </c>
    </row>
    <row r="72" spans="1:23">
      <c r="A72">
        <v>2000</v>
      </c>
      <c r="B72" s="4" t="s">
        <v>190</v>
      </c>
      <c r="C72" t="s">
        <v>187</v>
      </c>
      <c r="D72" t="s">
        <v>191</v>
      </c>
      <c r="E72" s="4" t="s">
        <v>66</v>
      </c>
      <c r="G72" t="s">
        <v>25</v>
      </c>
      <c r="H72" t="s">
        <v>42</v>
      </c>
      <c r="L72">
        <v>1</v>
      </c>
      <c r="Q72">
        <v>1</v>
      </c>
    </row>
    <row r="73" spans="1:23">
      <c r="A73">
        <v>2000</v>
      </c>
      <c r="B73" s="4" t="s">
        <v>192</v>
      </c>
      <c r="C73" t="s">
        <v>187</v>
      </c>
      <c r="D73" t="s">
        <v>193</v>
      </c>
      <c r="E73" s="4" t="s">
        <v>66</v>
      </c>
      <c r="G73" t="s">
        <v>25</v>
      </c>
      <c r="H73" t="s">
        <v>42</v>
      </c>
      <c r="L73">
        <v>1</v>
      </c>
      <c r="Q73">
        <v>1</v>
      </c>
    </row>
    <row r="74" spans="1:23">
      <c r="A74">
        <v>2000</v>
      </c>
      <c r="B74" s="4" t="s">
        <v>194</v>
      </c>
      <c r="C74" t="s">
        <v>195</v>
      </c>
      <c r="D74" t="s">
        <v>196</v>
      </c>
      <c r="E74" s="4" t="s">
        <v>112</v>
      </c>
      <c r="G74" t="s">
        <v>25</v>
      </c>
      <c r="H74" t="s">
        <v>42</v>
      </c>
      <c r="W74">
        <v>1</v>
      </c>
    </row>
    <row r="75" spans="1:23">
      <c r="A75">
        <v>1995</v>
      </c>
      <c r="B75" s="4" t="s">
        <v>197</v>
      </c>
      <c r="C75" t="s">
        <v>198</v>
      </c>
      <c r="D75" t="s">
        <v>199</v>
      </c>
      <c r="E75" s="4" t="s">
        <v>200</v>
      </c>
      <c r="G75" t="s">
        <v>25</v>
      </c>
      <c r="H75" t="s">
        <v>26</v>
      </c>
      <c r="V75">
        <v>1</v>
      </c>
    </row>
    <row r="76" spans="1:23">
      <c r="A76">
        <v>2010</v>
      </c>
      <c r="B76" s="4" t="s">
        <v>201</v>
      </c>
      <c r="C76" t="s">
        <v>202</v>
      </c>
      <c r="D76" t="s">
        <v>203</v>
      </c>
      <c r="F76" t="s">
        <v>30</v>
      </c>
      <c r="G76" t="s">
        <v>30</v>
      </c>
      <c r="H76" t="s">
        <v>26</v>
      </c>
      <c r="L76">
        <v>1</v>
      </c>
      <c r="N76">
        <v>1</v>
      </c>
      <c r="O76">
        <v>1</v>
      </c>
    </row>
    <row r="77" spans="1:23">
      <c r="A77">
        <v>2010</v>
      </c>
      <c r="B77" s="4" t="s">
        <v>204</v>
      </c>
      <c r="C77" t="s">
        <v>205</v>
      </c>
      <c r="D77" t="s">
        <v>206</v>
      </c>
      <c r="E77" s="4" t="s">
        <v>207</v>
      </c>
      <c r="G77" t="s">
        <v>25</v>
      </c>
      <c r="H77" t="s">
        <v>26</v>
      </c>
      <c r="L77">
        <v>1</v>
      </c>
      <c r="N77">
        <v>1</v>
      </c>
      <c r="O77">
        <v>1</v>
      </c>
    </row>
    <row r="78" spans="1:23">
      <c r="A78">
        <v>2000</v>
      </c>
      <c r="B78" s="4" t="s">
        <v>208</v>
      </c>
      <c r="C78" t="s">
        <v>209</v>
      </c>
      <c r="D78" t="s">
        <v>210</v>
      </c>
      <c r="F78" t="s">
        <v>30</v>
      </c>
      <c r="G78" t="s">
        <v>30</v>
      </c>
      <c r="H78" t="s">
        <v>26</v>
      </c>
      <c r="V78">
        <v>1</v>
      </c>
    </row>
    <row r="79" spans="1:23">
      <c r="A79">
        <v>2006</v>
      </c>
      <c r="B79" s="4" t="s">
        <v>211</v>
      </c>
      <c r="C79" t="s">
        <v>212</v>
      </c>
      <c r="D79" t="s">
        <v>213</v>
      </c>
      <c r="E79" s="4" t="s">
        <v>214</v>
      </c>
      <c r="G79" t="s">
        <v>25</v>
      </c>
      <c r="H79" t="s">
        <v>26</v>
      </c>
      <c r="V79">
        <v>1</v>
      </c>
    </row>
    <row r="80" spans="1:23">
      <c r="A80">
        <v>1992</v>
      </c>
      <c r="B80" s="4" t="s">
        <v>215</v>
      </c>
      <c r="C80" t="s">
        <v>216</v>
      </c>
      <c r="D80" t="s">
        <v>217</v>
      </c>
      <c r="G80" t="s">
        <v>25</v>
      </c>
      <c r="H80" t="s">
        <v>26</v>
      </c>
      <c r="L80">
        <v>1</v>
      </c>
      <c r="M80">
        <v>1</v>
      </c>
    </row>
    <row r="81" spans="1:22">
      <c r="A81">
        <v>2012</v>
      </c>
      <c r="B81" s="4" t="s">
        <v>218</v>
      </c>
      <c r="C81" t="s">
        <v>219</v>
      </c>
      <c r="D81" t="s">
        <v>220</v>
      </c>
      <c r="E81" s="4" t="s">
        <v>221</v>
      </c>
      <c r="G81" t="s">
        <v>25</v>
      </c>
      <c r="H81" t="s">
        <v>42</v>
      </c>
      <c r="J81">
        <v>1</v>
      </c>
      <c r="K81">
        <v>1</v>
      </c>
    </row>
    <row r="82" spans="1:22">
      <c r="A82">
        <v>2007</v>
      </c>
      <c r="B82" s="4" t="s">
        <v>222</v>
      </c>
      <c r="C82" t="s">
        <v>223</v>
      </c>
      <c r="D82" t="s">
        <v>224</v>
      </c>
      <c r="E82" s="4" t="s">
        <v>225</v>
      </c>
      <c r="G82" t="s">
        <v>25</v>
      </c>
      <c r="H82" t="s">
        <v>26</v>
      </c>
      <c r="L82">
        <v>1</v>
      </c>
      <c r="Q82">
        <v>1</v>
      </c>
    </row>
    <row r="83" spans="1:22">
      <c r="A83">
        <v>2004</v>
      </c>
      <c r="B83" s="4" t="s">
        <v>226</v>
      </c>
      <c r="C83" t="s">
        <v>227</v>
      </c>
      <c r="D83" t="s">
        <v>228</v>
      </c>
      <c r="E83" s="4" t="s">
        <v>229</v>
      </c>
      <c r="G83" t="s">
        <v>25</v>
      </c>
      <c r="H83" t="s">
        <v>26</v>
      </c>
      <c r="L83">
        <v>1</v>
      </c>
      <c r="N83">
        <v>1</v>
      </c>
    </row>
    <row r="84" spans="1:22">
      <c r="A84">
        <v>2011</v>
      </c>
      <c r="B84" s="4" t="s">
        <v>230</v>
      </c>
      <c r="C84" t="s">
        <v>231</v>
      </c>
      <c r="D84" t="s">
        <v>232</v>
      </c>
      <c r="E84" s="4" t="s">
        <v>233</v>
      </c>
      <c r="G84" t="s">
        <v>25</v>
      </c>
      <c r="H84" t="s">
        <v>42</v>
      </c>
      <c r="J84">
        <v>1</v>
      </c>
    </row>
    <row r="85" spans="1:22">
      <c r="A85">
        <v>2013</v>
      </c>
      <c r="B85" s="4" t="s">
        <v>234</v>
      </c>
      <c r="C85" t="s">
        <v>235</v>
      </c>
      <c r="D85" t="s">
        <v>236</v>
      </c>
      <c r="E85" s="4" t="s">
        <v>237</v>
      </c>
      <c r="G85" t="s">
        <v>25</v>
      </c>
      <c r="H85" t="s">
        <v>26</v>
      </c>
      <c r="L85">
        <v>1</v>
      </c>
      <c r="O85">
        <v>1</v>
      </c>
    </row>
    <row r="86" spans="1:22">
      <c r="A86">
        <v>2012</v>
      </c>
      <c r="B86" s="4" t="s">
        <v>238</v>
      </c>
      <c r="C86" t="s">
        <v>239</v>
      </c>
      <c r="D86" t="s">
        <v>240</v>
      </c>
      <c r="E86" s="4" t="s">
        <v>241</v>
      </c>
      <c r="G86" t="s">
        <v>25</v>
      </c>
      <c r="H86" t="s">
        <v>26</v>
      </c>
      <c r="L86">
        <v>1</v>
      </c>
      <c r="O86">
        <v>1</v>
      </c>
    </row>
    <row r="87" spans="1:22">
      <c r="A87">
        <v>1992</v>
      </c>
      <c r="B87" s="4" t="s">
        <v>242</v>
      </c>
      <c r="C87" t="s">
        <v>243</v>
      </c>
      <c r="D87" t="s">
        <v>244</v>
      </c>
      <c r="G87" t="s">
        <v>58</v>
      </c>
      <c r="H87" t="s">
        <v>26</v>
      </c>
      <c r="V87">
        <v>1</v>
      </c>
    </row>
    <row r="88" spans="1:22">
      <c r="A88">
        <v>2003</v>
      </c>
      <c r="B88" s="4" t="s">
        <v>245</v>
      </c>
      <c r="C88" t="s">
        <v>246</v>
      </c>
      <c r="D88" t="s">
        <v>247</v>
      </c>
      <c r="E88" s="4" t="s">
        <v>248</v>
      </c>
      <c r="G88" t="s">
        <v>25</v>
      </c>
      <c r="H88" t="s">
        <v>26</v>
      </c>
      <c r="J88">
        <v>1</v>
      </c>
    </row>
    <row r="89" spans="1:22">
      <c r="A89">
        <v>2005</v>
      </c>
      <c r="B89" s="4" t="s">
        <v>249</v>
      </c>
      <c r="C89" t="s">
        <v>250</v>
      </c>
      <c r="D89" t="s">
        <v>251</v>
      </c>
      <c r="E89" s="4" t="s">
        <v>50</v>
      </c>
      <c r="G89" t="s">
        <v>25</v>
      </c>
      <c r="H89" t="s">
        <v>26</v>
      </c>
      <c r="L89">
        <v>1</v>
      </c>
      <c r="S89">
        <v>1</v>
      </c>
    </row>
    <row r="90" spans="1:22">
      <c r="A90">
        <v>2002</v>
      </c>
      <c r="B90" s="4" t="s">
        <v>252</v>
      </c>
      <c r="C90" t="s">
        <v>253</v>
      </c>
      <c r="D90" t="s">
        <v>254</v>
      </c>
      <c r="F90" t="s">
        <v>30</v>
      </c>
      <c r="G90" t="s">
        <v>30</v>
      </c>
      <c r="H90" t="s">
        <v>26</v>
      </c>
      <c r="K90">
        <v>1</v>
      </c>
      <c r="V90">
        <v>1</v>
      </c>
    </row>
    <row r="91" spans="1:22">
      <c r="A91">
        <v>2002</v>
      </c>
      <c r="B91" s="4" t="s">
        <v>255</v>
      </c>
      <c r="C91" t="s">
        <v>256</v>
      </c>
      <c r="D91" t="s">
        <v>257</v>
      </c>
      <c r="G91" t="s">
        <v>58</v>
      </c>
      <c r="H91" t="s">
        <v>26</v>
      </c>
      <c r="K91">
        <v>1</v>
      </c>
      <c r="V91">
        <v>1</v>
      </c>
    </row>
    <row r="92" spans="1:22">
      <c r="A92">
        <v>1997</v>
      </c>
      <c r="B92" s="4" t="s">
        <v>258</v>
      </c>
      <c r="C92" t="s">
        <v>259</v>
      </c>
      <c r="D92" t="s">
        <v>260</v>
      </c>
      <c r="E92" s="4" t="s">
        <v>261</v>
      </c>
      <c r="G92" t="s">
        <v>25</v>
      </c>
      <c r="H92" t="s">
        <v>42</v>
      </c>
      <c r="L92">
        <v>1</v>
      </c>
      <c r="Q92">
        <v>1</v>
      </c>
    </row>
    <row r="93" spans="1:22">
      <c r="A93">
        <v>2005</v>
      </c>
      <c r="B93" s="4" t="s">
        <v>262</v>
      </c>
      <c r="C93" t="s">
        <v>263</v>
      </c>
      <c r="D93" t="s">
        <v>264</v>
      </c>
      <c r="E93" s="4" t="s">
        <v>86</v>
      </c>
      <c r="G93" t="s">
        <v>25</v>
      </c>
      <c r="H93" t="s">
        <v>42</v>
      </c>
      <c r="L93">
        <v>1</v>
      </c>
      <c r="Q93">
        <v>1</v>
      </c>
    </row>
    <row r="94" spans="1:22">
      <c r="A94">
        <v>1999</v>
      </c>
      <c r="B94" s="4" t="s">
        <v>265</v>
      </c>
      <c r="C94" t="s">
        <v>266</v>
      </c>
      <c r="D94" t="s">
        <v>267</v>
      </c>
      <c r="F94" t="s">
        <v>30</v>
      </c>
      <c r="G94" t="s">
        <v>30</v>
      </c>
      <c r="H94" t="s">
        <v>26</v>
      </c>
      <c r="U94">
        <v>1</v>
      </c>
    </row>
    <row r="95" spans="1:22">
      <c r="A95">
        <v>2010</v>
      </c>
      <c r="B95" s="4" t="s">
        <v>268</v>
      </c>
      <c r="C95" t="s">
        <v>269</v>
      </c>
      <c r="D95" t="s">
        <v>270</v>
      </c>
      <c r="E95" s="4" t="s">
        <v>271</v>
      </c>
      <c r="G95" t="s">
        <v>25</v>
      </c>
      <c r="H95" t="s">
        <v>42</v>
      </c>
      <c r="L95">
        <v>1</v>
      </c>
      <c r="Q95">
        <v>1</v>
      </c>
      <c r="R95">
        <v>1</v>
      </c>
    </row>
    <row r="96" spans="1:22">
      <c r="A96">
        <v>2009</v>
      </c>
      <c r="B96" s="4" t="s">
        <v>272</v>
      </c>
      <c r="C96" t="s">
        <v>273</v>
      </c>
      <c r="D96" t="s">
        <v>274</v>
      </c>
      <c r="G96" t="s">
        <v>25</v>
      </c>
      <c r="H96" t="s">
        <v>42</v>
      </c>
      <c r="L96">
        <v>1</v>
      </c>
      <c r="Q96">
        <v>1</v>
      </c>
      <c r="R96">
        <v>1</v>
      </c>
    </row>
    <row r="97" spans="1:22">
      <c r="A97">
        <v>2000</v>
      </c>
      <c r="B97" s="4" t="s">
        <v>275</v>
      </c>
      <c r="C97" t="s">
        <v>276</v>
      </c>
      <c r="D97" t="s">
        <v>277</v>
      </c>
      <c r="E97" s="4" t="s">
        <v>66</v>
      </c>
      <c r="G97" t="s">
        <v>25</v>
      </c>
      <c r="H97" t="s">
        <v>42</v>
      </c>
      <c r="L97">
        <v>1</v>
      </c>
      <c r="P97">
        <v>1</v>
      </c>
      <c r="V97">
        <v>1</v>
      </c>
    </row>
    <row r="98" spans="1:22">
      <c r="A98">
        <v>1992</v>
      </c>
      <c r="B98" s="4" t="s">
        <v>278</v>
      </c>
      <c r="C98" t="s">
        <v>279</v>
      </c>
      <c r="D98" t="s">
        <v>280</v>
      </c>
      <c r="E98" s="4" t="s">
        <v>281</v>
      </c>
      <c r="G98" t="s">
        <v>58</v>
      </c>
      <c r="H98" t="s">
        <v>26</v>
      </c>
      <c r="K98">
        <v>1</v>
      </c>
    </row>
    <row r="99" spans="1:22">
      <c r="A99">
        <v>1993</v>
      </c>
      <c r="B99" s="4" t="s">
        <v>282</v>
      </c>
      <c r="C99" t="s">
        <v>283</v>
      </c>
      <c r="D99" t="s">
        <v>284</v>
      </c>
      <c r="E99" s="4" t="s">
        <v>285</v>
      </c>
      <c r="G99" t="s">
        <v>25</v>
      </c>
      <c r="H99" t="s">
        <v>42</v>
      </c>
      <c r="K99">
        <v>1</v>
      </c>
    </row>
    <row r="100" spans="1:22">
      <c r="A100">
        <v>2001</v>
      </c>
      <c r="B100" s="4" t="s">
        <v>286</v>
      </c>
      <c r="C100" t="s">
        <v>287</v>
      </c>
      <c r="D100" t="s">
        <v>288</v>
      </c>
      <c r="F100" t="s">
        <v>30</v>
      </c>
      <c r="G100" t="s">
        <v>30</v>
      </c>
      <c r="H100" t="s">
        <v>26</v>
      </c>
      <c r="K100">
        <v>1</v>
      </c>
    </row>
    <row r="101" spans="1:22">
      <c r="A101">
        <v>1992</v>
      </c>
      <c r="B101" s="4" t="s">
        <v>289</v>
      </c>
      <c r="C101" t="s">
        <v>290</v>
      </c>
      <c r="D101" t="s">
        <v>291</v>
      </c>
      <c r="F101" t="s">
        <v>30</v>
      </c>
      <c r="G101" t="s">
        <v>30</v>
      </c>
      <c r="H101" t="s">
        <v>26</v>
      </c>
      <c r="U101">
        <v>1</v>
      </c>
    </row>
    <row r="102" spans="1:22">
      <c r="A102">
        <v>2008</v>
      </c>
      <c r="B102" s="4" t="s">
        <v>292</v>
      </c>
      <c r="C102" t="s">
        <v>293</v>
      </c>
      <c r="D102" t="s">
        <v>294</v>
      </c>
      <c r="E102" s="4" t="s">
        <v>295</v>
      </c>
      <c r="G102" t="s">
        <v>25</v>
      </c>
      <c r="H102" t="s">
        <v>42</v>
      </c>
      <c r="L102">
        <v>1</v>
      </c>
      <c r="Q102">
        <v>1</v>
      </c>
    </row>
    <row r="103" spans="1:22">
      <c r="A103">
        <v>2012</v>
      </c>
      <c r="B103" s="4" t="s">
        <v>296</v>
      </c>
      <c r="C103" t="s">
        <v>297</v>
      </c>
      <c r="D103" t="s">
        <v>298</v>
      </c>
      <c r="E103" s="4" t="s">
        <v>299</v>
      </c>
      <c r="G103" t="s">
        <v>25</v>
      </c>
      <c r="H103" t="s">
        <v>26</v>
      </c>
      <c r="L103">
        <v>1</v>
      </c>
      <c r="M103">
        <v>1</v>
      </c>
    </row>
    <row r="104" spans="1:22">
      <c r="A104">
        <v>2007</v>
      </c>
      <c r="B104" s="4" t="s">
        <v>300</v>
      </c>
      <c r="C104" t="s">
        <v>301</v>
      </c>
      <c r="D104" t="s">
        <v>302</v>
      </c>
      <c r="E104" s="4" t="s">
        <v>86</v>
      </c>
      <c r="G104" t="s">
        <v>25</v>
      </c>
      <c r="H104" t="s">
        <v>42</v>
      </c>
      <c r="L104">
        <v>1</v>
      </c>
      <c r="Q104">
        <v>1</v>
      </c>
    </row>
    <row r="105" spans="1:22">
      <c r="A105">
        <v>1994</v>
      </c>
      <c r="B105" s="4" t="s">
        <v>303</v>
      </c>
      <c r="C105" t="s">
        <v>304</v>
      </c>
      <c r="D105" t="s">
        <v>305</v>
      </c>
      <c r="E105" s="4" t="s">
        <v>285</v>
      </c>
      <c r="G105" t="s">
        <v>58</v>
      </c>
      <c r="H105" t="s">
        <v>26</v>
      </c>
      <c r="K105">
        <v>1</v>
      </c>
      <c r="U105">
        <v>1</v>
      </c>
    </row>
    <row r="106" spans="1:22">
      <c r="A106">
        <v>1992</v>
      </c>
      <c r="B106" s="4" t="s">
        <v>306</v>
      </c>
      <c r="C106" t="s">
        <v>307</v>
      </c>
      <c r="D106" t="s">
        <v>308</v>
      </c>
      <c r="E106" s="4" t="s">
        <v>152</v>
      </c>
      <c r="G106" t="s">
        <v>25</v>
      </c>
      <c r="H106" t="s">
        <v>42</v>
      </c>
      <c r="K106">
        <v>1</v>
      </c>
      <c r="L106">
        <v>1</v>
      </c>
      <c r="S106">
        <v>1</v>
      </c>
    </row>
    <row r="107" spans="1:22">
      <c r="A107">
        <v>2005</v>
      </c>
      <c r="B107" s="4" t="s">
        <v>309</v>
      </c>
      <c r="C107" t="s">
        <v>310</v>
      </c>
      <c r="D107" t="s">
        <v>311</v>
      </c>
      <c r="E107" s="4" t="s">
        <v>233</v>
      </c>
      <c r="G107" t="s">
        <v>25</v>
      </c>
      <c r="H107" t="s">
        <v>42</v>
      </c>
      <c r="L107">
        <v>1</v>
      </c>
      <c r="S107">
        <v>1</v>
      </c>
      <c r="V107">
        <v>1</v>
      </c>
    </row>
    <row r="108" spans="1:22">
      <c r="A108">
        <v>1992</v>
      </c>
      <c r="B108" s="4" t="s">
        <v>312</v>
      </c>
      <c r="C108" t="s">
        <v>313</v>
      </c>
      <c r="D108" t="s">
        <v>314</v>
      </c>
      <c r="E108" s="4" t="s">
        <v>315</v>
      </c>
      <c r="G108" t="s">
        <v>25</v>
      </c>
      <c r="H108" t="s">
        <v>42</v>
      </c>
      <c r="V108">
        <v>1</v>
      </c>
    </row>
    <row r="109" spans="1:22">
      <c r="A109">
        <v>1998</v>
      </c>
      <c r="B109" s="4" t="s">
        <v>316</v>
      </c>
      <c r="C109" t="s">
        <v>317</v>
      </c>
      <c r="D109" t="s">
        <v>318</v>
      </c>
      <c r="E109" s="4" t="s">
        <v>319</v>
      </c>
      <c r="G109" t="s">
        <v>25</v>
      </c>
      <c r="H109" t="s">
        <v>42</v>
      </c>
      <c r="K109">
        <v>1</v>
      </c>
      <c r="U109">
        <v>1</v>
      </c>
    </row>
    <row r="110" spans="1:22">
      <c r="A110">
        <v>1992</v>
      </c>
      <c r="B110" s="4" t="s">
        <v>320</v>
      </c>
      <c r="C110" t="s">
        <v>321</v>
      </c>
      <c r="D110" t="s">
        <v>322</v>
      </c>
      <c r="E110" s="4" t="s">
        <v>323</v>
      </c>
      <c r="G110" t="s">
        <v>25</v>
      </c>
      <c r="H110" t="s">
        <v>42</v>
      </c>
      <c r="L110">
        <v>1</v>
      </c>
      <c r="Q110">
        <v>1</v>
      </c>
    </row>
    <row r="111" spans="1:22">
      <c r="A111">
        <v>2006</v>
      </c>
      <c r="B111" s="4" t="s">
        <v>324</v>
      </c>
      <c r="C111" t="s">
        <v>325</v>
      </c>
      <c r="D111" t="s">
        <v>326</v>
      </c>
      <c r="F111" t="s">
        <v>30</v>
      </c>
      <c r="G111" t="s">
        <v>30</v>
      </c>
      <c r="H111" t="s">
        <v>26</v>
      </c>
      <c r="L111">
        <v>1</v>
      </c>
      <c r="R111">
        <v>1</v>
      </c>
    </row>
    <row r="112" spans="1:22">
      <c r="A112">
        <v>2008</v>
      </c>
      <c r="B112" s="4" t="s">
        <v>327</v>
      </c>
      <c r="C112" t="s">
        <v>328</v>
      </c>
      <c r="D112" t="s">
        <v>326</v>
      </c>
      <c r="E112" s="4" t="s">
        <v>295</v>
      </c>
      <c r="G112" t="s">
        <v>25</v>
      </c>
      <c r="H112" t="s">
        <v>26</v>
      </c>
      <c r="L112">
        <v>1</v>
      </c>
      <c r="R112">
        <v>1</v>
      </c>
    </row>
    <row r="113" spans="1:22">
      <c r="A113">
        <v>2008</v>
      </c>
      <c r="B113" s="4" t="s">
        <v>329</v>
      </c>
      <c r="C113" t="s">
        <v>330</v>
      </c>
      <c r="D113" t="s">
        <v>331</v>
      </c>
      <c r="E113" s="4" t="s">
        <v>332</v>
      </c>
      <c r="G113" t="s">
        <v>25</v>
      </c>
      <c r="H113" t="s">
        <v>42</v>
      </c>
      <c r="L113">
        <v>1</v>
      </c>
      <c r="Q113">
        <v>1</v>
      </c>
    </row>
    <row r="114" spans="1:22">
      <c r="A114">
        <v>1992</v>
      </c>
      <c r="B114" s="4" t="s">
        <v>333</v>
      </c>
      <c r="C114" t="s">
        <v>334</v>
      </c>
      <c r="D114" t="s">
        <v>335</v>
      </c>
      <c r="E114" s="4" t="s">
        <v>112</v>
      </c>
      <c r="G114" t="s">
        <v>25</v>
      </c>
      <c r="H114" t="s">
        <v>26</v>
      </c>
      <c r="L114">
        <v>1</v>
      </c>
      <c r="Q114">
        <v>1</v>
      </c>
    </row>
    <row r="115" spans="1:22">
      <c r="A115">
        <v>2010</v>
      </c>
      <c r="B115" s="4" t="s">
        <v>336</v>
      </c>
      <c r="C115" t="s">
        <v>337</v>
      </c>
      <c r="D115" t="s">
        <v>338</v>
      </c>
      <c r="E115" s="4" t="s">
        <v>86</v>
      </c>
      <c r="G115" t="s">
        <v>25</v>
      </c>
      <c r="H115" t="s">
        <v>42</v>
      </c>
      <c r="L115">
        <v>1</v>
      </c>
      <c r="P115">
        <v>1</v>
      </c>
    </row>
    <row r="116" spans="1:22">
      <c r="A116">
        <v>2010</v>
      </c>
      <c r="B116" s="4" t="s">
        <v>339</v>
      </c>
      <c r="C116" t="s">
        <v>340</v>
      </c>
      <c r="D116" t="s">
        <v>341</v>
      </c>
      <c r="E116" s="4" t="s">
        <v>86</v>
      </c>
      <c r="G116" t="s">
        <v>25</v>
      </c>
      <c r="H116" t="s">
        <v>42</v>
      </c>
      <c r="L116">
        <v>1</v>
      </c>
      <c r="P116">
        <v>1</v>
      </c>
    </row>
    <row r="117" spans="1:22">
      <c r="A117">
        <v>2003</v>
      </c>
      <c r="B117" s="4" t="s">
        <v>342</v>
      </c>
      <c r="C117" t="s">
        <v>343</v>
      </c>
      <c r="D117" t="s">
        <v>344</v>
      </c>
      <c r="E117" s="4" t="s">
        <v>345</v>
      </c>
      <c r="G117" t="s">
        <v>25</v>
      </c>
      <c r="H117" t="s">
        <v>26</v>
      </c>
      <c r="L117">
        <v>1</v>
      </c>
      <c r="P117">
        <v>1</v>
      </c>
      <c r="V117">
        <v>1</v>
      </c>
    </row>
    <row r="118" spans="1:22">
      <c r="A118">
        <v>2002</v>
      </c>
      <c r="B118" s="4" t="s">
        <v>346</v>
      </c>
      <c r="C118" t="s">
        <v>343</v>
      </c>
      <c r="D118" t="s">
        <v>347</v>
      </c>
      <c r="E118" s="4" t="s">
        <v>66</v>
      </c>
      <c r="G118" t="s">
        <v>25</v>
      </c>
      <c r="H118" t="s">
        <v>42</v>
      </c>
      <c r="L118">
        <v>1</v>
      </c>
      <c r="P118">
        <v>1</v>
      </c>
      <c r="V118">
        <v>1</v>
      </c>
    </row>
    <row r="119" spans="1:22">
      <c r="A119">
        <v>2013</v>
      </c>
      <c r="B119" s="4" t="s">
        <v>348</v>
      </c>
      <c r="C119" t="s">
        <v>349</v>
      </c>
      <c r="D119" t="s">
        <v>350</v>
      </c>
      <c r="E119" s="4" t="s">
        <v>237</v>
      </c>
      <c r="G119" t="s">
        <v>25</v>
      </c>
      <c r="H119" t="s">
        <v>42</v>
      </c>
      <c r="L119">
        <v>1</v>
      </c>
      <c r="O119">
        <v>1</v>
      </c>
    </row>
    <row r="120" spans="1:22">
      <c r="A120">
        <v>2011</v>
      </c>
      <c r="B120" s="4" t="s">
        <v>351</v>
      </c>
      <c r="C120" t="s">
        <v>352</v>
      </c>
      <c r="D120" t="s">
        <v>353</v>
      </c>
      <c r="G120" t="s">
        <v>25</v>
      </c>
      <c r="H120" t="s">
        <v>26</v>
      </c>
      <c r="J120">
        <v>1</v>
      </c>
    </row>
    <row r="121" spans="1:22">
      <c r="A121">
        <v>2006</v>
      </c>
      <c r="B121" s="4" t="s">
        <v>354</v>
      </c>
      <c r="C121" t="s">
        <v>355</v>
      </c>
      <c r="D121" t="s">
        <v>356</v>
      </c>
      <c r="E121" s="4" t="s">
        <v>357</v>
      </c>
      <c r="G121" t="s">
        <v>25</v>
      </c>
      <c r="H121" t="s">
        <v>42</v>
      </c>
      <c r="L121">
        <v>1</v>
      </c>
      <c r="O121">
        <v>1</v>
      </c>
    </row>
    <row r="122" spans="1:22">
      <c r="A122">
        <v>2004</v>
      </c>
      <c r="B122" s="4" t="s">
        <v>358</v>
      </c>
      <c r="C122" t="s">
        <v>359</v>
      </c>
      <c r="D122" t="s">
        <v>360</v>
      </c>
      <c r="E122" s="4" t="s">
        <v>361</v>
      </c>
      <c r="G122" t="s">
        <v>25</v>
      </c>
      <c r="H122" t="s">
        <v>42</v>
      </c>
      <c r="L122">
        <v>1</v>
      </c>
      <c r="Q122">
        <v>1</v>
      </c>
    </row>
    <row r="123" spans="1:22">
      <c r="A123">
        <v>2011</v>
      </c>
      <c r="B123" s="4" t="s">
        <v>362</v>
      </c>
      <c r="C123" t="s">
        <v>363</v>
      </c>
      <c r="D123" t="s">
        <v>364</v>
      </c>
      <c r="G123" t="s">
        <v>25</v>
      </c>
      <c r="H123" t="s">
        <v>26</v>
      </c>
      <c r="J123">
        <v>1</v>
      </c>
    </row>
    <row r="124" spans="1:22">
      <c r="A124">
        <v>2011</v>
      </c>
      <c r="B124" s="4" t="s">
        <v>365</v>
      </c>
      <c r="C124" t="s">
        <v>366</v>
      </c>
      <c r="D124" t="s">
        <v>367</v>
      </c>
      <c r="G124" t="s">
        <v>25</v>
      </c>
      <c r="H124" t="s">
        <v>26</v>
      </c>
      <c r="J124">
        <v>1</v>
      </c>
    </row>
    <row r="125" spans="1:22">
      <c r="A125">
        <v>2010</v>
      </c>
      <c r="B125" s="4" t="s">
        <v>368</v>
      </c>
      <c r="C125" t="s">
        <v>369</v>
      </c>
      <c r="D125" t="s">
        <v>370</v>
      </c>
      <c r="G125" t="s">
        <v>25</v>
      </c>
      <c r="H125" t="s">
        <v>26</v>
      </c>
      <c r="J125">
        <v>1</v>
      </c>
    </row>
    <row r="126" spans="1:22">
      <c r="A126">
        <v>2008</v>
      </c>
      <c r="B126" s="4" t="s">
        <v>371</v>
      </c>
      <c r="C126" t="s">
        <v>372</v>
      </c>
      <c r="D126" t="s">
        <v>373</v>
      </c>
      <c r="G126" t="s">
        <v>25</v>
      </c>
      <c r="H126" t="s">
        <v>26</v>
      </c>
      <c r="J126">
        <v>1</v>
      </c>
    </row>
    <row r="127" spans="1:22">
      <c r="A127">
        <v>2009</v>
      </c>
      <c r="B127" s="4" t="s">
        <v>374</v>
      </c>
      <c r="C127" t="s">
        <v>375</v>
      </c>
      <c r="D127" t="s">
        <v>376</v>
      </c>
      <c r="G127" t="s">
        <v>25</v>
      </c>
      <c r="H127" t="s">
        <v>26</v>
      </c>
      <c r="J127">
        <v>1</v>
      </c>
    </row>
    <row r="128" spans="1:22">
      <c r="A128">
        <v>2012</v>
      </c>
      <c r="B128" s="4" t="s">
        <v>377</v>
      </c>
      <c r="C128" t="s">
        <v>378</v>
      </c>
      <c r="D128" t="s">
        <v>379</v>
      </c>
      <c r="G128" t="s">
        <v>25</v>
      </c>
      <c r="H128" t="s">
        <v>26</v>
      </c>
      <c r="J128">
        <v>1</v>
      </c>
    </row>
    <row r="129" spans="1:23">
      <c r="A129">
        <v>29</v>
      </c>
      <c r="B129" s="4" t="s">
        <v>380</v>
      </c>
      <c r="C129" t="s">
        <v>381</v>
      </c>
      <c r="D129" t="s">
        <v>382</v>
      </c>
      <c r="E129" s="4" t="s">
        <v>383</v>
      </c>
      <c r="G129" t="s">
        <v>25</v>
      </c>
      <c r="H129" t="s">
        <v>42</v>
      </c>
      <c r="L129">
        <v>1</v>
      </c>
      <c r="P129">
        <v>1</v>
      </c>
    </row>
    <row r="130" spans="1:23">
      <c r="A130">
        <v>28</v>
      </c>
      <c r="B130" s="4" t="s">
        <v>384</v>
      </c>
      <c r="C130" t="s">
        <v>381</v>
      </c>
      <c r="D130" t="s">
        <v>385</v>
      </c>
      <c r="E130" s="4" t="s">
        <v>386</v>
      </c>
      <c r="G130" t="s">
        <v>25</v>
      </c>
      <c r="H130" t="s">
        <v>42</v>
      </c>
      <c r="L130">
        <v>1</v>
      </c>
      <c r="P130">
        <v>1</v>
      </c>
    </row>
    <row r="131" spans="1:23">
      <c r="A131">
        <v>1993</v>
      </c>
      <c r="B131" s="4" t="s">
        <v>387</v>
      </c>
      <c r="C131" t="s">
        <v>388</v>
      </c>
      <c r="D131" t="s">
        <v>389</v>
      </c>
      <c r="G131" t="s">
        <v>25</v>
      </c>
      <c r="H131" t="s">
        <v>42</v>
      </c>
      <c r="L131">
        <v>1</v>
      </c>
      <c r="Q131">
        <v>1</v>
      </c>
    </row>
    <row r="132" spans="1:23">
      <c r="A132">
        <v>2003</v>
      </c>
      <c r="B132" s="4" t="s">
        <v>390</v>
      </c>
      <c r="C132" t="s">
        <v>391</v>
      </c>
      <c r="D132" t="s">
        <v>392</v>
      </c>
      <c r="E132" s="4" t="s">
        <v>393</v>
      </c>
      <c r="G132" t="s">
        <v>393</v>
      </c>
      <c r="H132" t="s">
        <v>26</v>
      </c>
      <c r="W132">
        <v>1</v>
      </c>
    </row>
    <row r="133" spans="1:23">
      <c r="B133" s="4" t="s">
        <v>394</v>
      </c>
      <c r="C133" t="s">
        <v>395</v>
      </c>
      <c r="D133" t="s">
        <v>396</v>
      </c>
      <c r="E133" s="4" t="s">
        <v>397</v>
      </c>
      <c r="G133" t="s">
        <v>58</v>
      </c>
      <c r="H133" t="s">
        <v>26</v>
      </c>
      <c r="W133">
        <v>1</v>
      </c>
    </row>
    <row r="134" spans="1:23">
      <c r="A134">
        <v>29</v>
      </c>
      <c r="B134" s="4" t="s">
        <v>398</v>
      </c>
      <c r="C134" t="s">
        <v>399</v>
      </c>
      <c r="D134" t="s">
        <v>400</v>
      </c>
      <c r="E134" s="4" t="s">
        <v>401</v>
      </c>
      <c r="G134" t="s">
        <v>25</v>
      </c>
      <c r="H134" t="s">
        <v>42</v>
      </c>
      <c r="L134">
        <v>1</v>
      </c>
      <c r="N134">
        <v>1</v>
      </c>
    </row>
    <row r="135" spans="1:23">
      <c r="A135">
        <v>2006</v>
      </c>
      <c r="B135" s="4" t="s">
        <v>402</v>
      </c>
      <c r="C135" t="s">
        <v>403</v>
      </c>
      <c r="D135" t="s">
        <v>404</v>
      </c>
      <c r="G135" t="s">
        <v>58</v>
      </c>
      <c r="H135" t="s">
        <v>26</v>
      </c>
      <c r="L135">
        <v>1</v>
      </c>
      <c r="N135">
        <v>1</v>
      </c>
    </row>
    <row r="136" spans="1:23">
      <c r="A136">
        <v>2006</v>
      </c>
      <c r="B136" s="4" t="s">
        <v>405</v>
      </c>
      <c r="C136" t="s">
        <v>406</v>
      </c>
      <c r="D136" t="s">
        <v>407</v>
      </c>
      <c r="E136" s="4" t="s">
        <v>145</v>
      </c>
      <c r="G136" t="s">
        <v>58</v>
      </c>
      <c r="H136" t="s">
        <v>26</v>
      </c>
      <c r="L136">
        <v>1</v>
      </c>
      <c r="O136">
        <v>1</v>
      </c>
    </row>
    <row r="137" spans="1:23">
      <c r="A137">
        <v>1</v>
      </c>
      <c r="B137" s="4" t="s">
        <v>408</v>
      </c>
      <c r="C137" t="s">
        <v>409</v>
      </c>
      <c r="D137" t="s">
        <v>410</v>
      </c>
      <c r="E137" s="4" t="s">
        <v>411</v>
      </c>
      <c r="G137" t="s">
        <v>25</v>
      </c>
      <c r="H137" t="s">
        <v>42</v>
      </c>
      <c r="L137">
        <v>1</v>
      </c>
      <c r="O137">
        <v>1</v>
      </c>
    </row>
    <row r="138" spans="1:23">
      <c r="A138">
        <v>2002</v>
      </c>
      <c r="B138" s="4" t="s">
        <v>412</v>
      </c>
      <c r="C138" t="s">
        <v>413</v>
      </c>
      <c r="D138" t="s">
        <v>414</v>
      </c>
      <c r="F138" t="s">
        <v>30</v>
      </c>
      <c r="G138" t="s">
        <v>30</v>
      </c>
      <c r="H138" t="s">
        <v>26</v>
      </c>
      <c r="L138">
        <v>1</v>
      </c>
      <c r="O138">
        <v>1</v>
      </c>
    </row>
    <row r="139" spans="1:23">
      <c r="A139">
        <v>1998</v>
      </c>
      <c r="B139" s="4" t="s">
        <v>415</v>
      </c>
      <c r="C139" t="s">
        <v>416</v>
      </c>
      <c r="D139" t="s">
        <v>417</v>
      </c>
      <c r="E139" s="4" t="s">
        <v>418</v>
      </c>
      <c r="G139" t="s">
        <v>25</v>
      </c>
      <c r="H139" t="s">
        <v>42</v>
      </c>
      <c r="L139">
        <v>1</v>
      </c>
      <c r="Q139">
        <v>1</v>
      </c>
    </row>
    <row r="140" spans="1:23">
      <c r="A140">
        <v>2011</v>
      </c>
      <c r="B140" s="4" t="s">
        <v>419</v>
      </c>
      <c r="C140" t="s">
        <v>420</v>
      </c>
      <c r="D140" t="s">
        <v>421</v>
      </c>
      <c r="E140" s="4" t="s">
        <v>295</v>
      </c>
      <c r="G140" t="s">
        <v>25</v>
      </c>
      <c r="H140" t="s">
        <v>26</v>
      </c>
      <c r="L140">
        <v>1</v>
      </c>
    </row>
    <row r="141" spans="1:23">
      <c r="A141">
        <v>2006</v>
      </c>
      <c r="B141" s="4" t="s">
        <v>422</v>
      </c>
      <c r="C141" t="s">
        <v>423</v>
      </c>
      <c r="D141" t="s">
        <v>424</v>
      </c>
      <c r="E141" s="4" t="s">
        <v>86</v>
      </c>
      <c r="G141" t="s">
        <v>25</v>
      </c>
      <c r="H141" t="s">
        <v>42</v>
      </c>
      <c r="L141">
        <v>1</v>
      </c>
      <c r="O141">
        <v>1</v>
      </c>
    </row>
    <row r="142" spans="1:23">
      <c r="A142">
        <v>1994</v>
      </c>
      <c r="B142" s="4" t="s">
        <v>425</v>
      </c>
      <c r="C142" t="s">
        <v>426</v>
      </c>
      <c r="D142" t="s">
        <v>427</v>
      </c>
      <c r="F142" t="s">
        <v>30</v>
      </c>
      <c r="G142" t="s">
        <v>30</v>
      </c>
      <c r="H142" t="s">
        <v>26</v>
      </c>
      <c r="V142">
        <v>1</v>
      </c>
    </row>
    <row r="143" spans="1:23">
      <c r="A143">
        <v>1992</v>
      </c>
      <c r="B143" s="4" t="s">
        <v>428</v>
      </c>
      <c r="C143" t="s">
        <v>429</v>
      </c>
      <c r="D143" t="s">
        <v>430</v>
      </c>
      <c r="G143" t="s">
        <v>58</v>
      </c>
      <c r="H143" t="s">
        <v>26</v>
      </c>
      <c r="V143">
        <v>1</v>
      </c>
    </row>
    <row r="144" spans="1:23">
      <c r="A144">
        <v>1995</v>
      </c>
      <c r="B144" s="4" t="s">
        <v>431</v>
      </c>
      <c r="C144" t="s">
        <v>432</v>
      </c>
      <c r="D144" t="s">
        <v>433</v>
      </c>
      <c r="E144" s="4" t="s">
        <v>66</v>
      </c>
      <c r="G144" t="s">
        <v>58</v>
      </c>
      <c r="H144" t="s">
        <v>26</v>
      </c>
      <c r="V144">
        <v>1</v>
      </c>
    </row>
    <row r="145" spans="1:22">
      <c r="A145">
        <v>1995</v>
      </c>
      <c r="B145" s="4" t="s">
        <v>434</v>
      </c>
      <c r="C145" t="s">
        <v>435</v>
      </c>
      <c r="D145" t="s">
        <v>436</v>
      </c>
      <c r="E145" s="4" t="s">
        <v>66</v>
      </c>
      <c r="G145" t="s">
        <v>25</v>
      </c>
      <c r="H145" t="s">
        <v>42</v>
      </c>
      <c r="L145">
        <v>1</v>
      </c>
      <c r="P145">
        <v>1</v>
      </c>
      <c r="V145">
        <v>1</v>
      </c>
    </row>
    <row r="146" spans="1:22">
      <c r="A146">
        <v>1994</v>
      </c>
      <c r="B146" s="4" t="s">
        <v>437</v>
      </c>
      <c r="C146" t="s">
        <v>435</v>
      </c>
      <c r="D146" t="s">
        <v>438</v>
      </c>
      <c r="E146" s="4" t="s">
        <v>66</v>
      </c>
      <c r="G146" t="s">
        <v>25</v>
      </c>
      <c r="H146" t="s">
        <v>42</v>
      </c>
      <c r="V146">
        <v>1</v>
      </c>
    </row>
    <row r="147" spans="1:22">
      <c r="A147">
        <v>1995</v>
      </c>
      <c r="B147" s="4" t="s">
        <v>439</v>
      </c>
      <c r="C147" t="s">
        <v>440</v>
      </c>
      <c r="D147" t="s">
        <v>441</v>
      </c>
      <c r="E147" s="4" t="s">
        <v>66</v>
      </c>
      <c r="G147" t="s">
        <v>25</v>
      </c>
      <c r="H147" t="s">
        <v>42</v>
      </c>
      <c r="L147">
        <v>1</v>
      </c>
      <c r="Q147">
        <v>1</v>
      </c>
      <c r="R147">
        <v>1</v>
      </c>
    </row>
    <row r="148" spans="1:22">
      <c r="A148">
        <v>1995</v>
      </c>
      <c r="B148" s="4" t="s">
        <v>442</v>
      </c>
      <c r="C148" t="s">
        <v>443</v>
      </c>
      <c r="D148" t="s">
        <v>444</v>
      </c>
      <c r="E148" s="4" t="s">
        <v>66</v>
      </c>
      <c r="G148" t="s">
        <v>25</v>
      </c>
      <c r="H148" t="s">
        <v>42</v>
      </c>
      <c r="L148">
        <v>1</v>
      </c>
      <c r="P148">
        <v>1</v>
      </c>
      <c r="V148">
        <v>1</v>
      </c>
    </row>
    <row r="149" spans="1:22">
      <c r="A149">
        <v>1997</v>
      </c>
      <c r="B149" s="4" t="s">
        <v>445</v>
      </c>
      <c r="C149" t="s">
        <v>446</v>
      </c>
      <c r="D149" t="s">
        <v>447</v>
      </c>
      <c r="E149" s="4" t="s">
        <v>448</v>
      </c>
      <c r="G149" t="s">
        <v>25</v>
      </c>
      <c r="H149" t="s">
        <v>42</v>
      </c>
      <c r="V149">
        <v>1</v>
      </c>
    </row>
    <row r="150" spans="1:22">
      <c r="A150">
        <v>2007</v>
      </c>
      <c r="B150" s="4" t="s">
        <v>449</v>
      </c>
      <c r="C150" t="s">
        <v>450</v>
      </c>
      <c r="D150" t="s">
        <v>451</v>
      </c>
      <c r="E150" s="4" t="s">
        <v>229</v>
      </c>
      <c r="G150" t="s">
        <v>25</v>
      </c>
      <c r="H150" t="s">
        <v>42</v>
      </c>
      <c r="L150">
        <v>1</v>
      </c>
      <c r="O150">
        <v>1</v>
      </c>
      <c r="V150">
        <v>1</v>
      </c>
    </row>
    <row r="151" spans="1:22">
      <c r="A151">
        <v>2008</v>
      </c>
      <c r="B151" s="4" t="s">
        <v>452</v>
      </c>
      <c r="C151" t="s">
        <v>453</v>
      </c>
      <c r="D151" t="s">
        <v>454</v>
      </c>
      <c r="E151" s="4" t="s">
        <v>455</v>
      </c>
      <c r="G151" t="s">
        <v>25</v>
      </c>
      <c r="H151" t="s">
        <v>42</v>
      </c>
      <c r="L151">
        <v>1</v>
      </c>
      <c r="N151">
        <v>1</v>
      </c>
      <c r="O151">
        <v>1</v>
      </c>
    </row>
    <row r="152" spans="1:22">
      <c r="A152">
        <v>2004</v>
      </c>
      <c r="B152" s="4" t="s">
        <v>456</v>
      </c>
      <c r="C152" t="s">
        <v>457</v>
      </c>
      <c r="D152" t="s">
        <v>458</v>
      </c>
      <c r="F152" t="s">
        <v>30</v>
      </c>
      <c r="G152" t="s">
        <v>30</v>
      </c>
      <c r="H152" t="s">
        <v>26</v>
      </c>
      <c r="L152">
        <v>1</v>
      </c>
      <c r="P152">
        <v>1</v>
      </c>
      <c r="V152">
        <v>1</v>
      </c>
    </row>
    <row r="153" spans="1:22">
      <c r="A153">
        <v>1999</v>
      </c>
      <c r="B153" s="4" t="s">
        <v>782</v>
      </c>
      <c r="G153" t="s">
        <v>783</v>
      </c>
      <c r="H153" t="s">
        <v>780</v>
      </c>
      <c r="V153">
        <v>1</v>
      </c>
    </row>
    <row r="154" spans="1:22">
      <c r="A154">
        <v>2003</v>
      </c>
      <c r="B154" s="4" t="s">
        <v>459</v>
      </c>
      <c r="C154" t="s">
        <v>460</v>
      </c>
      <c r="D154" t="s">
        <v>461</v>
      </c>
      <c r="E154" s="4" t="s">
        <v>295</v>
      </c>
      <c r="G154" t="s">
        <v>25</v>
      </c>
      <c r="H154" t="s">
        <v>42</v>
      </c>
      <c r="L154">
        <v>1</v>
      </c>
      <c r="P154">
        <v>1</v>
      </c>
    </row>
    <row r="155" spans="1:22">
      <c r="A155">
        <v>2002</v>
      </c>
      <c r="B155" s="4" t="s">
        <v>462</v>
      </c>
      <c r="C155" t="s">
        <v>460</v>
      </c>
      <c r="D155" t="s">
        <v>463</v>
      </c>
      <c r="E155" s="4" t="s">
        <v>295</v>
      </c>
      <c r="G155" t="s">
        <v>25</v>
      </c>
      <c r="H155" t="s">
        <v>42</v>
      </c>
      <c r="L155">
        <v>1</v>
      </c>
      <c r="P155">
        <v>1</v>
      </c>
    </row>
    <row r="156" spans="1:22">
      <c r="A156">
        <v>2001</v>
      </c>
      <c r="B156" s="4" t="s">
        <v>464</v>
      </c>
      <c r="C156" t="s">
        <v>460</v>
      </c>
      <c r="D156" t="s">
        <v>465</v>
      </c>
      <c r="E156" s="4" t="s">
        <v>295</v>
      </c>
      <c r="G156" t="s">
        <v>25</v>
      </c>
      <c r="H156" t="s">
        <v>42</v>
      </c>
      <c r="L156">
        <v>1</v>
      </c>
      <c r="P156">
        <v>1</v>
      </c>
    </row>
    <row r="157" spans="1:22">
      <c r="A157">
        <v>2000</v>
      </c>
      <c r="B157" s="4" t="s">
        <v>466</v>
      </c>
      <c r="C157" t="s">
        <v>467</v>
      </c>
      <c r="D157" t="s">
        <v>468</v>
      </c>
      <c r="E157" s="4" t="s">
        <v>469</v>
      </c>
      <c r="G157" t="s">
        <v>25</v>
      </c>
      <c r="H157" t="s">
        <v>26</v>
      </c>
      <c r="L157">
        <v>1</v>
      </c>
      <c r="Q157">
        <v>1</v>
      </c>
    </row>
    <row r="158" spans="1:22">
      <c r="A158">
        <v>1998</v>
      </c>
      <c r="B158" s="4" t="s">
        <v>470</v>
      </c>
      <c r="C158" t="s">
        <v>471</v>
      </c>
      <c r="D158" t="s">
        <v>472</v>
      </c>
      <c r="E158" s="4" t="s">
        <v>473</v>
      </c>
      <c r="G158" t="s">
        <v>25</v>
      </c>
      <c r="H158" t="s">
        <v>42</v>
      </c>
      <c r="L158">
        <v>1</v>
      </c>
      <c r="P158">
        <v>1</v>
      </c>
    </row>
    <row r="159" spans="1:22">
      <c r="A159">
        <v>2008</v>
      </c>
      <c r="B159" s="4" t="s">
        <v>474</v>
      </c>
      <c r="C159" t="s">
        <v>475</v>
      </c>
      <c r="D159" t="s">
        <v>476</v>
      </c>
      <c r="E159" s="4" t="s">
        <v>477</v>
      </c>
      <c r="G159" t="s">
        <v>25</v>
      </c>
      <c r="H159" t="s">
        <v>42</v>
      </c>
      <c r="L159">
        <v>1</v>
      </c>
      <c r="Q159">
        <v>1</v>
      </c>
    </row>
    <row r="160" spans="1:22">
      <c r="A160">
        <v>2006</v>
      </c>
      <c r="B160" s="4" t="s">
        <v>478</v>
      </c>
      <c r="C160" t="s">
        <v>479</v>
      </c>
      <c r="D160" t="s">
        <v>480</v>
      </c>
      <c r="E160" s="4" t="s">
        <v>481</v>
      </c>
      <c r="G160" t="s">
        <v>25</v>
      </c>
      <c r="H160" t="s">
        <v>42</v>
      </c>
      <c r="L160">
        <v>1</v>
      </c>
      <c r="Q160">
        <v>1</v>
      </c>
    </row>
    <row r="161" spans="1:22">
      <c r="A161">
        <v>2004</v>
      </c>
      <c r="B161" s="4" t="s">
        <v>482</v>
      </c>
      <c r="C161" t="s">
        <v>483</v>
      </c>
      <c r="D161" t="s">
        <v>484</v>
      </c>
      <c r="E161" s="4" t="s">
        <v>485</v>
      </c>
      <c r="G161" t="s">
        <v>25</v>
      </c>
      <c r="H161" t="s">
        <v>42</v>
      </c>
      <c r="L161">
        <v>1</v>
      </c>
      <c r="M161">
        <v>1</v>
      </c>
      <c r="N161">
        <v>1</v>
      </c>
      <c r="O161">
        <v>1</v>
      </c>
    </row>
    <row r="162" spans="1:22">
      <c r="A162">
        <v>2005</v>
      </c>
      <c r="B162" s="4" t="s">
        <v>486</v>
      </c>
      <c r="C162" t="s">
        <v>487</v>
      </c>
      <c r="D162" t="s">
        <v>488</v>
      </c>
      <c r="E162" s="4" t="s">
        <v>489</v>
      </c>
      <c r="G162" t="s">
        <v>25</v>
      </c>
      <c r="H162" t="s">
        <v>42</v>
      </c>
      <c r="L162">
        <v>1</v>
      </c>
      <c r="O162">
        <v>1</v>
      </c>
    </row>
    <row r="163" spans="1:22">
      <c r="A163">
        <v>2009</v>
      </c>
      <c r="B163" s="4" t="s">
        <v>490</v>
      </c>
      <c r="C163" t="s">
        <v>491</v>
      </c>
      <c r="D163" t="s">
        <v>492</v>
      </c>
      <c r="E163" s="4" t="s">
        <v>493</v>
      </c>
      <c r="G163" t="s">
        <v>25</v>
      </c>
      <c r="H163" t="s">
        <v>42</v>
      </c>
      <c r="L163">
        <v>1</v>
      </c>
      <c r="O163">
        <v>1</v>
      </c>
    </row>
    <row r="164" spans="1:22">
      <c r="A164">
        <v>2001</v>
      </c>
      <c r="B164" s="4" t="s">
        <v>784</v>
      </c>
      <c r="G164" t="s">
        <v>783</v>
      </c>
      <c r="H164" t="s">
        <v>42</v>
      </c>
      <c r="V164">
        <v>1</v>
      </c>
    </row>
    <row r="165" spans="1:22">
      <c r="A165">
        <v>2004</v>
      </c>
      <c r="B165" s="4" t="s">
        <v>494</v>
      </c>
      <c r="C165" t="s">
        <v>495</v>
      </c>
      <c r="D165" t="s">
        <v>496</v>
      </c>
      <c r="F165" t="s">
        <v>497</v>
      </c>
      <c r="G165" t="s">
        <v>497</v>
      </c>
      <c r="H165" t="s">
        <v>26</v>
      </c>
      <c r="K165">
        <v>1</v>
      </c>
      <c r="L165">
        <v>1</v>
      </c>
      <c r="Q165">
        <v>1</v>
      </c>
    </row>
    <row r="166" spans="1:22">
      <c r="A166">
        <v>2011</v>
      </c>
      <c r="B166" s="4" t="s">
        <v>498</v>
      </c>
      <c r="C166" t="s">
        <v>499</v>
      </c>
      <c r="D166" t="s">
        <v>500</v>
      </c>
      <c r="E166" s="4" t="s">
        <v>501</v>
      </c>
      <c r="G166" t="s">
        <v>25</v>
      </c>
      <c r="H166" t="s">
        <v>42</v>
      </c>
      <c r="L166">
        <v>1</v>
      </c>
      <c r="Q166">
        <v>1</v>
      </c>
      <c r="R166">
        <v>1</v>
      </c>
    </row>
    <row r="167" spans="1:22">
      <c r="A167">
        <v>1992</v>
      </c>
      <c r="B167" s="4" t="s">
        <v>502</v>
      </c>
      <c r="C167" t="s">
        <v>503</v>
      </c>
      <c r="D167" t="s">
        <v>504</v>
      </c>
      <c r="E167" s="4" t="s">
        <v>66</v>
      </c>
      <c r="G167" t="s">
        <v>25</v>
      </c>
      <c r="H167" t="s">
        <v>42</v>
      </c>
      <c r="L167">
        <v>1</v>
      </c>
      <c r="N167">
        <v>1</v>
      </c>
      <c r="P167">
        <v>1</v>
      </c>
    </row>
    <row r="168" spans="1:22">
      <c r="A168">
        <v>2000</v>
      </c>
      <c r="B168" s="4" t="s">
        <v>505</v>
      </c>
      <c r="C168" t="s">
        <v>506</v>
      </c>
      <c r="D168" t="s">
        <v>507</v>
      </c>
      <c r="E168" s="4" t="s">
        <v>508</v>
      </c>
      <c r="G168" t="s">
        <v>25</v>
      </c>
      <c r="H168" t="s">
        <v>42</v>
      </c>
      <c r="L168">
        <v>1</v>
      </c>
      <c r="P168">
        <v>1</v>
      </c>
    </row>
    <row r="169" spans="1:22">
      <c r="A169">
        <v>2003</v>
      </c>
      <c r="B169" s="4" t="s">
        <v>509</v>
      </c>
      <c r="C169" t="s">
        <v>510</v>
      </c>
      <c r="D169" t="s">
        <v>511</v>
      </c>
      <c r="E169" s="4" t="s">
        <v>86</v>
      </c>
      <c r="G169" t="s">
        <v>25</v>
      </c>
      <c r="H169" t="s">
        <v>42</v>
      </c>
      <c r="L169">
        <v>1</v>
      </c>
      <c r="P169">
        <v>1</v>
      </c>
    </row>
    <row r="170" spans="1:22">
      <c r="A170">
        <v>1999</v>
      </c>
      <c r="B170" s="4" t="s">
        <v>512</v>
      </c>
      <c r="C170" t="s">
        <v>513</v>
      </c>
      <c r="D170" t="s">
        <v>514</v>
      </c>
      <c r="E170" s="4" t="s">
        <v>515</v>
      </c>
      <c r="G170" t="s">
        <v>25</v>
      </c>
      <c r="H170" t="s">
        <v>26</v>
      </c>
      <c r="U170">
        <v>1</v>
      </c>
      <c r="V170">
        <v>1</v>
      </c>
    </row>
    <row r="171" spans="1:22">
      <c r="A171">
        <v>2007</v>
      </c>
      <c r="B171" s="4" t="s">
        <v>516</v>
      </c>
      <c r="C171" t="s">
        <v>517</v>
      </c>
      <c r="D171" t="s">
        <v>518</v>
      </c>
      <c r="E171" s="4" t="s">
        <v>86</v>
      </c>
      <c r="G171" t="s">
        <v>25</v>
      </c>
      <c r="L171">
        <v>1</v>
      </c>
      <c r="P171">
        <v>1</v>
      </c>
    </row>
    <row r="172" spans="1:22">
      <c r="A172">
        <v>2003</v>
      </c>
      <c r="B172" s="4" t="s">
        <v>519</v>
      </c>
      <c r="C172" t="s">
        <v>520</v>
      </c>
      <c r="D172" t="s">
        <v>521</v>
      </c>
      <c r="F172" t="s">
        <v>30</v>
      </c>
      <c r="G172" t="s">
        <v>30</v>
      </c>
      <c r="H172" t="s">
        <v>26</v>
      </c>
      <c r="K172">
        <v>1</v>
      </c>
      <c r="U172">
        <v>1</v>
      </c>
    </row>
    <row r="173" spans="1:22">
      <c r="A173">
        <v>1998</v>
      </c>
      <c r="B173" s="4" t="s">
        <v>522</v>
      </c>
      <c r="C173" t="s">
        <v>523</v>
      </c>
      <c r="D173" t="s">
        <v>524</v>
      </c>
      <c r="E173" s="4" t="s">
        <v>525</v>
      </c>
      <c r="G173" t="s">
        <v>497</v>
      </c>
      <c r="H173" t="s">
        <v>26</v>
      </c>
      <c r="L173">
        <v>1</v>
      </c>
      <c r="P173">
        <v>1</v>
      </c>
    </row>
    <row r="174" spans="1:22">
      <c r="A174">
        <v>2008</v>
      </c>
      <c r="B174" s="4" t="s">
        <v>526</v>
      </c>
      <c r="C174" t="s">
        <v>524</v>
      </c>
      <c r="D174" t="s">
        <v>525</v>
      </c>
      <c r="G174" t="s">
        <v>25</v>
      </c>
      <c r="H174" t="s">
        <v>42</v>
      </c>
      <c r="L174">
        <v>1</v>
      </c>
      <c r="P174">
        <v>1</v>
      </c>
    </row>
    <row r="175" spans="1:22">
      <c r="A175">
        <v>2011</v>
      </c>
      <c r="B175" s="4" t="s">
        <v>527</v>
      </c>
      <c r="C175" t="s">
        <v>528</v>
      </c>
      <c r="D175" t="s">
        <v>529</v>
      </c>
      <c r="F175" t="s">
        <v>30</v>
      </c>
      <c r="G175" t="s">
        <v>30</v>
      </c>
      <c r="H175" t="s">
        <v>26</v>
      </c>
      <c r="K175">
        <v>1</v>
      </c>
    </row>
    <row r="176" spans="1:22">
      <c r="A176">
        <v>2000</v>
      </c>
      <c r="B176" s="4" t="s">
        <v>530</v>
      </c>
      <c r="C176" t="s">
        <v>531</v>
      </c>
      <c r="D176" t="s">
        <v>532</v>
      </c>
      <c r="G176" t="s">
        <v>58</v>
      </c>
      <c r="H176" t="s">
        <v>26</v>
      </c>
      <c r="V176">
        <v>1</v>
      </c>
    </row>
    <row r="177" spans="1:22">
      <c r="A177">
        <v>1997</v>
      </c>
      <c r="B177" s="4" t="s">
        <v>533</v>
      </c>
      <c r="C177" t="s">
        <v>534</v>
      </c>
      <c r="D177" t="s">
        <v>535</v>
      </c>
      <c r="F177" t="s">
        <v>30</v>
      </c>
      <c r="G177" t="s">
        <v>30</v>
      </c>
      <c r="H177" t="s">
        <v>26</v>
      </c>
      <c r="V177">
        <v>1</v>
      </c>
    </row>
    <row r="178" spans="1:22">
      <c r="A178">
        <v>2004</v>
      </c>
      <c r="B178" s="4" t="s">
        <v>536</v>
      </c>
      <c r="C178" t="s">
        <v>537</v>
      </c>
      <c r="D178" t="s">
        <v>538</v>
      </c>
      <c r="E178" s="4" t="s">
        <v>248</v>
      </c>
      <c r="G178" t="s">
        <v>25</v>
      </c>
      <c r="H178" t="s">
        <v>42</v>
      </c>
      <c r="L178">
        <v>1</v>
      </c>
      <c r="Q178">
        <v>1</v>
      </c>
    </row>
    <row r="179" spans="1:22">
      <c r="A179">
        <v>2002</v>
      </c>
      <c r="B179" s="4" t="s">
        <v>539</v>
      </c>
      <c r="C179" t="s">
        <v>540</v>
      </c>
      <c r="D179" t="s">
        <v>541</v>
      </c>
      <c r="E179" s="4" t="s">
        <v>542</v>
      </c>
      <c r="G179" t="s">
        <v>543</v>
      </c>
      <c r="H179" t="s">
        <v>26</v>
      </c>
      <c r="U179">
        <v>1</v>
      </c>
    </row>
    <row r="180" spans="1:22">
      <c r="A180">
        <v>2006</v>
      </c>
      <c r="B180" s="4" t="s">
        <v>544</v>
      </c>
      <c r="C180" t="s">
        <v>545</v>
      </c>
      <c r="D180" t="s">
        <v>545</v>
      </c>
      <c r="G180" t="s">
        <v>25</v>
      </c>
      <c r="H180" t="s">
        <v>42</v>
      </c>
      <c r="L180">
        <v>1</v>
      </c>
      <c r="M180">
        <v>1</v>
      </c>
    </row>
    <row r="181" spans="1:22">
      <c r="A181" t="s">
        <v>786</v>
      </c>
      <c r="B181" s="4" t="s">
        <v>546</v>
      </c>
      <c r="C181" t="s">
        <v>547</v>
      </c>
      <c r="D181" t="s">
        <v>548</v>
      </c>
      <c r="G181" t="s">
        <v>58</v>
      </c>
      <c r="H181" t="s">
        <v>26</v>
      </c>
      <c r="V181">
        <v>1</v>
      </c>
    </row>
    <row r="182" spans="1:22">
      <c r="A182">
        <v>2000</v>
      </c>
      <c r="B182" s="4" t="s">
        <v>549</v>
      </c>
      <c r="C182" t="s">
        <v>550</v>
      </c>
      <c r="D182" t="s">
        <v>551</v>
      </c>
      <c r="E182" s="4" t="s">
        <v>66</v>
      </c>
      <c r="G182" t="s">
        <v>25</v>
      </c>
      <c r="H182" t="s">
        <v>42</v>
      </c>
      <c r="L182">
        <v>1</v>
      </c>
      <c r="S182">
        <v>1</v>
      </c>
    </row>
    <row r="183" spans="1:22">
      <c r="A183">
        <v>2008</v>
      </c>
      <c r="B183" s="4" t="s">
        <v>552</v>
      </c>
      <c r="C183" t="s">
        <v>553</v>
      </c>
      <c r="D183" t="s">
        <v>554</v>
      </c>
      <c r="E183" s="4" t="s">
        <v>555</v>
      </c>
      <c r="G183" t="s">
        <v>25</v>
      </c>
      <c r="H183" t="s">
        <v>42</v>
      </c>
      <c r="L183">
        <v>1</v>
      </c>
      <c r="S183">
        <v>1</v>
      </c>
    </row>
    <row r="184" spans="1:22">
      <c r="A184">
        <v>1996</v>
      </c>
      <c r="B184" s="4" t="s">
        <v>556</v>
      </c>
      <c r="C184" t="s">
        <v>557</v>
      </c>
      <c r="D184" t="s">
        <v>558</v>
      </c>
      <c r="F184" t="s">
        <v>30</v>
      </c>
      <c r="G184" t="s">
        <v>30</v>
      </c>
      <c r="H184" t="s">
        <v>26</v>
      </c>
      <c r="L184">
        <v>1</v>
      </c>
      <c r="P184">
        <v>1</v>
      </c>
    </row>
    <row r="185" spans="1:22">
      <c r="A185">
        <v>2010</v>
      </c>
      <c r="B185" s="4" t="s">
        <v>559</v>
      </c>
      <c r="C185" t="s">
        <v>560</v>
      </c>
      <c r="D185" t="s">
        <v>561</v>
      </c>
      <c r="E185" s="4" t="s">
        <v>562</v>
      </c>
      <c r="G185" t="s">
        <v>25</v>
      </c>
      <c r="H185" t="s">
        <v>42</v>
      </c>
      <c r="L185">
        <v>1</v>
      </c>
      <c r="Q185">
        <v>1</v>
      </c>
    </row>
    <row r="186" spans="1:22">
      <c r="A186">
        <v>1998</v>
      </c>
      <c r="B186" s="4" t="s">
        <v>563</v>
      </c>
      <c r="C186" t="s">
        <v>564</v>
      </c>
      <c r="D186" t="s">
        <v>565</v>
      </c>
      <c r="E186" s="4" t="s">
        <v>566</v>
      </c>
      <c r="G186" t="s">
        <v>25</v>
      </c>
      <c r="H186" t="s">
        <v>42</v>
      </c>
      <c r="L186">
        <v>1</v>
      </c>
      <c r="P186">
        <v>1</v>
      </c>
    </row>
    <row r="187" spans="1:22">
      <c r="A187">
        <v>1992</v>
      </c>
      <c r="B187" s="4" t="s">
        <v>567</v>
      </c>
      <c r="C187" t="s">
        <v>568</v>
      </c>
      <c r="D187" t="s">
        <v>569</v>
      </c>
      <c r="E187" s="4" t="s">
        <v>570</v>
      </c>
      <c r="G187" t="s">
        <v>25</v>
      </c>
      <c r="H187" t="s">
        <v>26</v>
      </c>
      <c r="L187">
        <v>1</v>
      </c>
      <c r="P187">
        <v>1</v>
      </c>
    </row>
    <row r="188" spans="1:22">
      <c r="A188">
        <v>1993</v>
      </c>
      <c r="B188" s="4" t="s">
        <v>571</v>
      </c>
      <c r="C188" t="s">
        <v>572</v>
      </c>
      <c r="D188" t="s">
        <v>573</v>
      </c>
      <c r="E188" s="4" t="s">
        <v>315</v>
      </c>
      <c r="G188" t="s">
        <v>25</v>
      </c>
      <c r="H188" t="s">
        <v>42</v>
      </c>
      <c r="V188">
        <v>1</v>
      </c>
    </row>
    <row r="189" spans="1:22">
      <c r="A189">
        <v>1994</v>
      </c>
      <c r="B189" s="4" t="s">
        <v>574</v>
      </c>
      <c r="C189" t="s">
        <v>575</v>
      </c>
      <c r="D189" t="s">
        <v>576</v>
      </c>
      <c r="E189" s="4" t="s">
        <v>577</v>
      </c>
      <c r="G189" t="s">
        <v>25</v>
      </c>
      <c r="H189" t="s">
        <v>42</v>
      </c>
      <c r="U189">
        <v>1</v>
      </c>
      <c r="V189">
        <v>1</v>
      </c>
    </row>
    <row r="190" spans="1:22">
      <c r="A190">
        <v>1994</v>
      </c>
      <c r="B190" s="4" t="s">
        <v>578</v>
      </c>
      <c r="C190" t="s">
        <v>579</v>
      </c>
      <c r="D190" t="s">
        <v>580</v>
      </c>
      <c r="G190" t="s">
        <v>25</v>
      </c>
      <c r="H190" t="s">
        <v>26</v>
      </c>
      <c r="V190">
        <v>1</v>
      </c>
    </row>
    <row r="191" spans="1:22">
      <c r="A191">
        <v>1992</v>
      </c>
      <c r="B191" s="4" t="s">
        <v>581</v>
      </c>
      <c r="C191" t="s">
        <v>582</v>
      </c>
      <c r="D191" t="s">
        <v>583</v>
      </c>
      <c r="G191" t="s">
        <v>584</v>
      </c>
      <c r="H191" t="s">
        <v>26</v>
      </c>
      <c r="V191">
        <v>1</v>
      </c>
    </row>
    <row r="192" spans="1:22">
      <c r="A192">
        <v>2012</v>
      </c>
      <c r="B192" s="4" t="s">
        <v>585</v>
      </c>
      <c r="C192" t="s">
        <v>586</v>
      </c>
      <c r="D192" t="s">
        <v>587</v>
      </c>
      <c r="F192" t="s">
        <v>30</v>
      </c>
      <c r="G192" t="s">
        <v>30</v>
      </c>
      <c r="H192" t="s">
        <v>26</v>
      </c>
      <c r="L192">
        <v>1</v>
      </c>
      <c r="O192">
        <v>1</v>
      </c>
    </row>
    <row r="193" spans="1:22">
      <c r="A193">
        <v>2003</v>
      </c>
      <c r="B193" s="4" t="s">
        <v>588</v>
      </c>
      <c r="C193" t="s">
        <v>589</v>
      </c>
      <c r="D193" t="s">
        <v>590</v>
      </c>
      <c r="E193" s="4" t="s">
        <v>179</v>
      </c>
      <c r="G193" t="s">
        <v>25</v>
      </c>
      <c r="H193" t="s">
        <v>42</v>
      </c>
      <c r="L193">
        <v>1</v>
      </c>
      <c r="U193">
        <v>1</v>
      </c>
    </row>
    <row r="194" spans="1:22">
      <c r="A194">
        <v>2012</v>
      </c>
      <c r="B194" s="4" t="s">
        <v>591</v>
      </c>
      <c r="C194" t="s">
        <v>592</v>
      </c>
      <c r="D194" t="s">
        <v>593</v>
      </c>
      <c r="E194" s="4" t="s">
        <v>295</v>
      </c>
      <c r="G194" t="s">
        <v>25</v>
      </c>
      <c r="H194" t="s">
        <v>42</v>
      </c>
      <c r="L194">
        <v>1</v>
      </c>
      <c r="Q194">
        <v>1</v>
      </c>
    </row>
    <row r="195" spans="1:22">
      <c r="A195">
        <v>2005</v>
      </c>
      <c r="B195" s="4" t="s">
        <v>791</v>
      </c>
      <c r="D195" t="s">
        <v>790</v>
      </c>
      <c r="G195" t="s">
        <v>584</v>
      </c>
      <c r="H195" t="s">
        <v>42</v>
      </c>
      <c r="U195">
        <v>1</v>
      </c>
      <c r="V195">
        <v>1</v>
      </c>
    </row>
    <row r="196" spans="1:22">
      <c r="A196">
        <v>2000</v>
      </c>
      <c r="B196" s="4" t="s">
        <v>594</v>
      </c>
      <c r="C196" t="s">
        <v>595</v>
      </c>
      <c r="D196" t="s">
        <v>596</v>
      </c>
      <c r="F196" t="s">
        <v>30</v>
      </c>
      <c r="G196" t="s">
        <v>30</v>
      </c>
      <c r="H196" t="s">
        <v>26</v>
      </c>
      <c r="L196">
        <v>1</v>
      </c>
      <c r="Q196">
        <v>1</v>
      </c>
    </row>
    <row r="197" spans="1:22">
      <c r="A197">
        <v>2005</v>
      </c>
      <c r="B197" s="4" t="s">
        <v>597</v>
      </c>
      <c r="C197" t="s">
        <v>598</v>
      </c>
      <c r="D197" t="s">
        <v>599</v>
      </c>
      <c r="E197" s="4" t="s">
        <v>86</v>
      </c>
      <c r="G197" t="s">
        <v>25</v>
      </c>
      <c r="H197" t="s">
        <v>42</v>
      </c>
      <c r="L197">
        <v>1</v>
      </c>
      <c r="Q197">
        <v>1</v>
      </c>
      <c r="R197">
        <v>1</v>
      </c>
    </row>
    <row r="198" spans="1:22">
      <c r="A198">
        <v>2006</v>
      </c>
      <c r="B198" s="4" t="s">
        <v>600</v>
      </c>
      <c r="C198" t="s">
        <v>601</v>
      </c>
      <c r="D198" t="s">
        <v>602</v>
      </c>
      <c r="E198" s="4" t="s">
        <v>481</v>
      </c>
      <c r="G198" t="s">
        <v>25</v>
      </c>
      <c r="H198" t="s">
        <v>42</v>
      </c>
      <c r="L198">
        <v>1</v>
      </c>
      <c r="Q198">
        <v>1</v>
      </c>
    </row>
    <row r="199" spans="1:22">
      <c r="A199">
        <v>1992</v>
      </c>
      <c r="B199" s="4" t="s">
        <v>603</v>
      </c>
      <c r="C199" t="s">
        <v>604</v>
      </c>
      <c r="D199" t="s">
        <v>605</v>
      </c>
      <c r="F199" t="s">
        <v>30</v>
      </c>
      <c r="G199" t="s">
        <v>30</v>
      </c>
      <c r="H199" t="s">
        <v>26</v>
      </c>
      <c r="V199">
        <v>1</v>
      </c>
    </row>
    <row r="200" spans="1:22">
      <c r="A200">
        <v>2001</v>
      </c>
      <c r="B200" s="4" t="s">
        <v>606</v>
      </c>
      <c r="C200" t="s">
        <v>607</v>
      </c>
      <c r="D200" t="s">
        <v>608</v>
      </c>
      <c r="E200" s="4" t="s">
        <v>609</v>
      </c>
      <c r="G200" t="s">
        <v>25</v>
      </c>
      <c r="H200" t="s">
        <v>42</v>
      </c>
      <c r="L200">
        <v>1</v>
      </c>
      <c r="Q200">
        <v>1</v>
      </c>
    </row>
    <row r="201" spans="1:22">
      <c r="A201">
        <v>2013</v>
      </c>
      <c r="B201" s="4" t="s">
        <v>610</v>
      </c>
      <c r="C201" t="s">
        <v>611</v>
      </c>
      <c r="D201" t="s">
        <v>612</v>
      </c>
      <c r="F201" t="s">
        <v>30</v>
      </c>
      <c r="G201" t="s">
        <v>30</v>
      </c>
      <c r="H201" t="s">
        <v>26</v>
      </c>
      <c r="L201">
        <v>1</v>
      </c>
      <c r="P201">
        <v>1</v>
      </c>
    </row>
    <row r="202" spans="1:22">
      <c r="A202">
        <v>1997</v>
      </c>
      <c r="B202" s="4" t="s">
        <v>613</v>
      </c>
      <c r="C202" t="s">
        <v>614</v>
      </c>
      <c r="D202" t="s">
        <v>615</v>
      </c>
      <c r="E202" s="4" t="s">
        <v>66</v>
      </c>
      <c r="G202" t="s">
        <v>25</v>
      </c>
      <c r="H202" t="s">
        <v>42</v>
      </c>
      <c r="V202">
        <v>1</v>
      </c>
    </row>
    <row r="203" spans="1:22">
      <c r="A203">
        <v>2008</v>
      </c>
      <c r="B203" s="4" t="s">
        <v>616</v>
      </c>
      <c r="C203" t="s">
        <v>617</v>
      </c>
      <c r="D203" t="s">
        <v>618</v>
      </c>
      <c r="G203" t="s">
        <v>30</v>
      </c>
      <c r="H203" t="s">
        <v>26</v>
      </c>
      <c r="L203">
        <v>1</v>
      </c>
      <c r="O203">
        <v>1</v>
      </c>
    </row>
    <row r="204" spans="1:22">
      <c r="A204">
        <v>2001</v>
      </c>
      <c r="B204" s="4" t="s">
        <v>619</v>
      </c>
      <c r="C204" t="s">
        <v>620</v>
      </c>
      <c r="D204" t="s">
        <v>621</v>
      </c>
      <c r="E204" s="4" t="s">
        <v>622</v>
      </c>
      <c r="G204" t="s">
        <v>25</v>
      </c>
      <c r="H204" t="s">
        <v>42</v>
      </c>
      <c r="U204">
        <v>1</v>
      </c>
    </row>
    <row r="205" spans="1:22">
      <c r="A205">
        <v>2003</v>
      </c>
      <c r="B205" s="4" t="s">
        <v>623</v>
      </c>
      <c r="C205" t="s">
        <v>624</v>
      </c>
      <c r="D205" t="s">
        <v>625</v>
      </c>
      <c r="E205" s="4" t="s">
        <v>626</v>
      </c>
      <c r="G205" t="s">
        <v>25</v>
      </c>
      <c r="H205" t="s">
        <v>42</v>
      </c>
      <c r="U205">
        <v>1</v>
      </c>
    </row>
    <row r="206" spans="1:22">
      <c r="A206">
        <v>2001</v>
      </c>
      <c r="B206" s="4" t="s">
        <v>627</v>
      </c>
      <c r="C206" t="s">
        <v>628</v>
      </c>
      <c r="D206" t="s">
        <v>629</v>
      </c>
      <c r="E206" s="4" t="s">
        <v>626</v>
      </c>
      <c r="G206" t="s">
        <v>25</v>
      </c>
      <c r="H206" t="s">
        <v>42</v>
      </c>
      <c r="U206">
        <v>1</v>
      </c>
    </row>
    <row r="207" spans="1:22">
      <c r="A207">
        <v>2004</v>
      </c>
      <c r="B207" s="4" t="s">
        <v>630</v>
      </c>
      <c r="C207" t="s">
        <v>631</v>
      </c>
      <c r="D207" t="s">
        <v>632</v>
      </c>
      <c r="E207" s="4" t="s">
        <v>233</v>
      </c>
      <c r="G207" t="s">
        <v>25</v>
      </c>
      <c r="H207" t="s">
        <v>42</v>
      </c>
    </row>
    <row r="208" spans="1:22">
      <c r="A208">
        <v>2001</v>
      </c>
      <c r="B208" s="4" t="s">
        <v>633</v>
      </c>
      <c r="C208" t="s">
        <v>634</v>
      </c>
      <c r="D208" t="s">
        <v>635</v>
      </c>
      <c r="G208" t="s">
        <v>25</v>
      </c>
      <c r="H208" t="s">
        <v>26</v>
      </c>
      <c r="L208">
        <v>1</v>
      </c>
      <c r="P208">
        <v>1</v>
      </c>
    </row>
    <row r="209" spans="1:22">
      <c r="A209">
        <v>2003</v>
      </c>
      <c r="B209" s="4" t="s">
        <v>636</v>
      </c>
      <c r="C209" t="s">
        <v>637</v>
      </c>
      <c r="D209" t="s">
        <v>638</v>
      </c>
      <c r="E209" s="4" t="s">
        <v>261</v>
      </c>
      <c r="G209" t="s">
        <v>25</v>
      </c>
      <c r="H209" t="s">
        <v>42</v>
      </c>
      <c r="L209">
        <v>1</v>
      </c>
      <c r="Q209">
        <v>1</v>
      </c>
    </row>
    <row r="210" spans="1:22">
      <c r="A210">
        <v>2002</v>
      </c>
      <c r="B210" s="4" t="s">
        <v>639</v>
      </c>
      <c r="C210" t="s">
        <v>640</v>
      </c>
      <c r="D210" t="s">
        <v>641</v>
      </c>
      <c r="E210" s="4" t="s">
        <v>66</v>
      </c>
      <c r="G210" t="s">
        <v>25</v>
      </c>
      <c r="H210" t="s">
        <v>42</v>
      </c>
      <c r="L210">
        <v>1</v>
      </c>
      <c r="Q210">
        <v>1</v>
      </c>
    </row>
    <row r="211" spans="1:22">
      <c r="A211">
        <v>1998</v>
      </c>
      <c r="B211" s="4" t="s">
        <v>642</v>
      </c>
      <c r="C211" t="s">
        <v>643</v>
      </c>
      <c r="D211" t="s">
        <v>644</v>
      </c>
      <c r="E211" s="4" t="s">
        <v>645</v>
      </c>
      <c r="G211" t="s">
        <v>25</v>
      </c>
      <c r="H211" t="s">
        <v>26</v>
      </c>
      <c r="L211">
        <v>1</v>
      </c>
      <c r="O211">
        <v>1</v>
      </c>
    </row>
    <row r="212" spans="1:22">
      <c r="A212">
        <v>1999</v>
      </c>
      <c r="B212" s="4" t="s">
        <v>646</v>
      </c>
      <c r="C212" t="s">
        <v>647</v>
      </c>
      <c r="D212" t="s">
        <v>648</v>
      </c>
      <c r="F212" t="s">
        <v>30</v>
      </c>
      <c r="G212" t="s">
        <v>30</v>
      </c>
      <c r="H212" t="s">
        <v>26</v>
      </c>
      <c r="L212">
        <v>1</v>
      </c>
      <c r="Q212">
        <v>1</v>
      </c>
    </row>
    <row r="213" spans="1:22">
      <c r="A213">
        <v>2000</v>
      </c>
      <c r="B213" s="4" t="s">
        <v>649</v>
      </c>
      <c r="C213" t="s">
        <v>650</v>
      </c>
      <c r="D213" t="s">
        <v>651</v>
      </c>
      <c r="E213" s="4" t="s">
        <v>493</v>
      </c>
      <c r="G213" t="s">
        <v>25</v>
      </c>
      <c r="H213" t="s">
        <v>42</v>
      </c>
      <c r="L213">
        <v>1</v>
      </c>
      <c r="N213">
        <v>1</v>
      </c>
    </row>
    <row r="214" spans="1:22">
      <c r="A214">
        <v>2011</v>
      </c>
      <c r="B214" s="4" t="s">
        <v>652</v>
      </c>
      <c r="C214" t="s">
        <v>653</v>
      </c>
      <c r="D214" t="s">
        <v>654</v>
      </c>
      <c r="G214" t="s">
        <v>25</v>
      </c>
      <c r="H214" t="s">
        <v>42</v>
      </c>
      <c r="V214">
        <v>1</v>
      </c>
    </row>
    <row r="215" spans="1:22">
      <c r="A215">
        <v>2007</v>
      </c>
      <c r="B215" s="4" t="s">
        <v>655</v>
      </c>
      <c r="C215" t="s">
        <v>656</v>
      </c>
      <c r="D215" t="s">
        <v>657</v>
      </c>
      <c r="E215" s="4" t="s">
        <v>248</v>
      </c>
      <c r="G215" t="s">
        <v>25</v>
      </c>
      <c r="H215" t="s">
        <v>42</v>
      </c>
      <c r="L215">
        <v>1</v>
      </c>
      <c r="S215">
        <v>1</v>
      </c>
    </row>
    <row r="216" spans="1:22">
      <c r="A216">
        <v>1994</v>
      </c>
      <c r="B216" s="4" t="s">
        <v>658</v>
      </c>
      <c r="C216" t="s">
        <v>659</v>
      </c>
      <c r="D216" t="s">
        <v>660</v>
      </c>
      <c r="E216" s="4" t="s">
        <v>661</v>
      </c>
      <c r="G216" t="s">
        <v>25</v>
      </c>
      <c r="H216" t="s">
        <v>26</v>
      </c>
      <c r="V216">
        <v>1</v>
      </c>
    </row>
    <row r="217" spans="1:22">
      <c r="A217">
        <v>2011</v>
      </c>
      <c r="B217" s="4" t="s">
        <v>662</v>
      </c>
      <c r="C217" t="s">
        <v>663</v>
      </c>
      <c r="D217" t="s">
        <v>664</v>
      </c>
      <c r="E217" s="4" t="s">
        <v>665</v>
      </c>
      <c r="G217" t="s">
        <v>25</v>
      </c>
      <c r="H217" t="s">
        <v>42</v>
      </c>
      <c r="U217">
        <v>1</v>
      </c>
    </row>
    <row r="218" spans="1:22">
      <c r="A218">
        <v>2006</v>
      </c>
      <c r="B218" s="4" t="s">
        <v>666</v>
      </c>
      <c r="C218" t="s">
        <v>667</v>
      </c>
      <c r="D218" t="s">
        <v>668</v>
      </c>
      <c r="F218" t="s">
        <v>30</v>
      </c>
      <c r="G218" t="s">
        <v>30</v>
      </c>
      <c r="H218" t="s">
        <v>26</v>
      </c>
      <c r="U218">
        <v>1</v>
      </c>
    </row>
    <row r="219" spans="1:22">
      <c r="A219">
        <v>2000</v>
      </c>
      <c r="B219" s="4" t="s">
        <v>669</v>
      </c>
      <c r="C219" t="s">
        <v>670</v>
      </c>
      <c r="D219" t="s">
        <v>671</v>
      </c>
      <c r="E219" s="4" t="s">
        <v>672</v>
      </c>
      <c r="G219" t="s">
        <v>673</v>
      </c>
      <c r="H219" t="s">
        <v>26</v>
      </c>
      <c r="V219">
        <v>1</v>
      </c>
    </row>
    <row r="220" spans="1:22">
      <c r="A220">
        <v>2007</v>
      </c>
      <c r="B220" s="4" t="s">
        <v>674</v>
      </c>
      <c r="C220" t="s">
        <v>675</v>
      </c>
      <c r="D220" t="s">
        <v>676</v>
      </c>
      <c r="E220" s="4" t="s">
        <v>677</v>
      </c>
      <c r="G220" t="s">
        <v>25</v>
      </c>
      <c r="H220" t="s">
        <v>42</v>
      </c>
      <c r="V220">
        <v>1</v>
      </c>
    </row>
    <row r="221" spans="1:22">
      <c r="A221">
        <v>2000</v>
      </c>
      <c r="B221" s="4" t="s">
        <v>678</v>
      </c>
      <c r="C221" t="s">
        <v>679</v>
      </c>
      <c r="D221" t="s">
        <v>680</v>
      </c>
      <c r="E221" s="4" t="s">
        <v>681</v>
      </c>
      <c r="G221" t="s">
        <v>58</v>
      </c>
      <c r="H221" t="s">
        <v>26</v>
      </c>
      <c r="V221">
        <v>1</v>
      </c>
    </row>
    <row r="222" spans="1:22">
      <c r="A222">
        <v>2010</v>
      </c>
      <c r="B222" s="4" t="s">
        <v>682</v>
      </c>
      <c r="C222" t="s">
        <v>683</v>
      </c>
      <c r="D222" t="s">
        <v>684</v>
      </c>
      <c r="E222" s="4" t="s">
        <v>685</v>
      </c>
      <c r="G222" t="s">
        <v>25</v>
      </c>
      <c r="H222" t="s">
        <v>42</v>
      </c>
      <c r="L222">
        <v>1</v>
      </c>
      <c r="P222">
        <v>1</v>
      </c>
    </row>
    <row r="223" spans="1:22">
      <c r="A223">
        <v>1995</v>
      </c>
      <c r="B223" s="4" t="s">
        <v>686</v>
      </c>
      <c r="C223" t="s">
        <v>687</v>
      </c>
      <c r="D223" t="s">
        <v>688</v>
      </c>
      <c r="E223" s="4" t="s">
        <v>689</v>
      </c>
      <c r="G223" t="s">
        <v>58</v>
      </c>
      <c r="H223" t="s">
        <v>26</v>
      </c>
      <c r="U223">
        <v>1</v>
      </c>
      <c r="V223">
        <v>1</v>
      </c>
    </row>
    <row r="224" spans="1:22">
      <c r="A224">
        <v>2009</v>
      </c>
      <c r="B224" s="4" t="s">
        <v>690</v>
      </c>
      <c r="C224" t="s">
        <v>691</v>
      </c>
      <c r="D224" t="s">
        <v>692</v>
      </c>
      <c r="E224" s="4" t="s">
        <v>693</v>
      </c>
      <c r="G224" t="s">
        <v>25</v>
      </c>
      <c r="H224" t="s">
        <v>26</v>
      </c>
      <c r="L224">
        <v>1</v>
      </c>
      <c r="P224">
        <v>1</v>
      </c>
    </row>
    <row r="225" spans="1:23">
      <c r="A225">
        <v>2003</v>
      </c>
      <c r="B225" s="4" t="s">
        <v>694</v>
      </c>
      <c r="C225" t="s">
        <v>695</v>
      </c>
      <c r="D225" t="s">
        <v>696</v>
      </c>
      <c r="E225" s="4" t="s">
        <v>697</v>
      </c>
      <c r="G225" t="s">
        <v>25</v>
      </c>
      <c r="H225" t="s">
        <v>42</v>
      </c>
      <c r="L225">
        <v>1</v>
      </c>
      <c r="Q225">
        <v>1</v>
      </c>
    </row>
    <row r="226" spans="1:23">
      <c r="A226">
        <v>2007</v>
      </c>
      <c r="B226" s="4" t="s">
        <v>698</v>
      </c>
      <c r="C226" t="s">
        <v>699</v>
      </c>
      <c r="D226" t="s">
        <v>700</v>
      </c>
      <c r="F226" t="s">
        <v>30</v>
      </c>
      <c r="G226" t="s">
        <v>30</v>
      </c>
      <c r="H226" t="s">
        <v>26</v>
      </c>
      <c r="L226">
        <v>1</v>
      </c>
      <c r="Q226">
        <v>1</v>
      </c>
    </row>
    <row r="227" spans="1:23">
      <c r="A227">
        <v>1999</v>
      </c>
      <c r="B227" s="4" t="s">
        <v>701</v>
      </c>
      <c r="C227" t="s">
        <v>702</v>
      </c>
      <c r="D227" t="s">
        <v>703</v>
      </c>
      <c r="E227" s="4" t="s">
        <v>542</v>
      </c>
      <c r="G227" t="s">
        <v>25</v>
      </c>
      <c r="H227" t="s">
        <v>42</v>
      </c>
      <c r="L227">
        <v>1</v>
      </c>
      <c r="M227">
        <v>1</v>
      </c>
    </row>
    <row r="228" spans="1:23">
      <c r="A228">
        <v>1993</v>
      </c>
      <c r="B228" s="4" t="s">
        <v>704</v>
      </c>
      <c r="C228" t="s">
        <v>705</v>
      </c>
      <c r="D228" t="s">
        <v>706</v>
      </c>
      <c r="G228" t="s">
        <v>25</v>
      </c>
      <c r="H228" t="s">
        <v>26</v>
      </c>
      <c r="L228">
        <v>1</v>
      </c>
      <c r="P228">
        <v>1</v>
      </c>
    </row>
    <row r="229" spans="1:23">
      <c r="A229">
        <v>1996</v>
      </c>
      <c r="B229" s="4" t="s">
        <v>707</v>
      </c>
      <c r="C229" t="s">
        <v>708</v>
      </c>
      <c r="D229" t="s">
        <v>709</v>
      </c>
      <c r="E229" s="4" t="s">
        <v>710</v>
      </c>
      <c r="G229" t="s">
        <v>58</v>
      </c>
      <c r="H229" t="s">
        <v>26</v>
      </c>
      <c r="V229">
        <v>1</v>
      </c>
    </row>
    <row r="230" spans="1:23">
      <c r="A230">
        <v>1995</v>
      </c>
      <c r="B230" s="4" t="s">
        <v>711</v>
      </c>
      <c r="C230" t="s">
        <v>712</v>
      </c>
      <c r="D230" t="s">
        <v>713</v>
      </c>
      <c r="G230" t="s">
        <v>58</v>
      </c>
      <c r="H230" t="s">
        <v>26</v>
      </c>
      <c r="W230">
        <v>1</v>
      </c>
    </row>
    <row r="231" spans="1:23">
      <c r="A231">
        <v>2002</v>
      </c>
      <c r="B231" s="4" t="s">
        <v>714</v>
      </c>
      <c r="C231" t="s">
        <v>715</v>
      </c>
      <c r="D231" t="s">
        <v>716</v>
      </c>
      <c r="G231" t="s">
        <v>58</v>
      </c>
      <c r="H231" t="s">
        <v>26</v>
      </c>
      <c r="V231">
        <v>1</v>
      </c>
    </row>
    <row r="232" spans="1:23">
      <c r="A232">
        <v>2008</v>
      </c>
      <c r="B232" s="4" t="s">
        <v>789</v>
      </c>
      <c r="D232" t="s">
        <v>788</v>
      </c>
      <c r="G232" t="s">
        <v>25</v>
      </c>
      <c r="H232" t="s">
        <v>42</v>
      </c>
      <c r="K232">
        <v>1</v>
      </c>
    </row>
    <row r="233" spans="1:23">
      <c r="A233">
        <v>2009</v>
      </c>
      <c r="B233" s="4" t="s">
        <v>717</v>
      </c>
      <c r="C233" t="s">
        <v>718</v>
      </c>
      <c r="D233" t="s">
        <v>719</v>
      </c>
      <c r="G233" t="s">
        <v>30</v>
      </c>
      <c r="H233" t="s">
        <v>26</v>
      </c>
      <c r="W233">
        <v>1</v>
      </c>
    </row>
    <row r="234" spans="1:23">
      <c r="A234">
        <v>2007</v>
      </c>
      <c r="B234" s="4" t="s">
        <v>720</v>
      </c>
      <c r="C234" t="s">
        <v>718</v>
      </c>
      <c r="D234" t="s">
        <v>721</v>
      </c>
      <c r="G234" t="s">
        <v>30</v>
      </c>
      <c r="H234" t="s">
        <v>26</v>
      </c>
      <c r="W234">
        <v>1</v>
      </c>
    </row>
    <row r="235" spans="1:23">
      <c r="A235">
        <v>2005</v>
      </c>
      <c r="B235" s="4" t="s">
        <v>722</v>
      </c>
      <c r="C235" t="s">
        <v>723</v>
      </c>
      <c r="G235" t="s">
        <v>58</v>
      </c>
      <c r="H235" t="s">
        <v>26</v>
      </c>
      <c r="W235">
        <v>1</v>
      </c>
    </row>
    <row r="236" spans="1:23">
      <c r="A236">
        <v>2002</v>
      </c>
      <c r="B236" s="4" t="s">
        <v>724</v>
      </c>
      <c r="C236" t="s">
        <v>718</v>
      </c>
      <c r="D236" t="s">
        <v>725</v>
      </c>
      <c r="G236" t="s">
        <v>58</v>
      </c>
      <c r="H236" t="s">
        <v>26</v>
      </c>
      <c r="W236">
        <v>1</v>
      </c>
    </row>
    <row r="237" spans="1:23">
      <c r="A237">
        <v>2012</v>
      </c>
      <c r="B237" s="4" t="s">
        <v>726</v>
      </c>
      <c r="C237" t="s">
        <v>727</v>
      </c>
      <c r="D237" t="s">
        <v>728</v>
      </c>
      <c r="F237" t="s">
        <v>30</v>
      </c>
      <c r="G237" t="s">
        <v>30</v>
      </c>
      <c r="H237" t="s">
        <v>26</v>
      </c>
      <c r="L237">
        <v>1</v>
      </c>
      <c r="O237">
        <v>1</v>
      </c>
    </row>
    <row r="238" spans="1:23">
      <c r="A238">
        <v>1994</v>
      </c>
      <c r="B238" s="4" t="s">
        <v>729</v>
      </c>
      <c r="C238" t="s">
        <v>730</v>
      </c>
      <c r="D238" t="s">
        <v>731</v>
      </c>
      <c r="E238" s="4" t="s">
        <v>566</v>
      </c>
      <c r="G238" t="s">
        <v>25</v>
      </c>
      <c r="H238" t="s">
        <v>26</v>
      </c>
      <c r="L238">
        <v>1</v>
      </c>
      <c r="O238">
        <v>1</v>
      </c>
      <c r="U238">
        <v>1</v>
      </c>
    </row>
    <row r="239" spans="1:23">
      <c r="A239">
        <v>2000</v>
      </c>
      <c r="B239" s="4" t="s">
        <v>732</v>
      </c>
      <c r="C239" t="s">
        <v>733</v>
      </c>
      <c r="D239" t="s">
        <v>734</v>
      </c>
      <c r="E239" s="4" t="s">
        <v>735</v>
      </c>
      <c r="G239" t="s">
        <v>25</v>
      </c>
      <c r="H239" t="s">
        <v>42</v>
      </c>
      <c r="L239">
        <v>1</v>
      </c>
      <c r="M239">
        <v>1</v>
      </c>
    </row>
    <row r="240" spans="1:23">
      <c r="A240">
        <v>2005</v>
      </c>
      <c r="B240" s="4" t="s">
        <v>736</v>
      </c>
      <c r="C240" t="s">
        <v>737</v>
      </c>
      <c r="D240" t="s">
        <v>738</v>
      </c>
      <c r="E240" s="4" t="s">
        <v>86</v>
      </c>
      <c r="G240" t="s">
        <v>25</v>
      </c>
      <c r="H240" t="s">
        <v>42</v>
      </c>
      <c r="L240">
        <v>1</v>
      </c>
      <c r="M240">
        <v>1</v>
      </c>
    </row>
    <row r="241" spans="1:22">
      <c r="A241">
        <v>1996</v>
      </c>
      <c r="B241" s="4" t="s">
        <v>739</v>
      </c>
      <c r="C241" t="s">
        <v>740</v>
      </c>
      <c r="D241" t="s">
        <v>741</v>
      </c>
      <c r="E241" s="4" t="s">
        <v>742</v>
      </c>
      <c r="G241" t="s">
        <v>25</v>
      </c>
      <c r="H241" t="s">
        <v>26</v>
      </c>
      <c r="L241">
        <v>1</v>
      </c>
      <c r="N241">
        <v>1</v>
      </c>
    </row>
    <row r="242" spans="1:22">
      <c r="A242">
        <v>2001</v>
      </c>
      <c r="B242" s="4" t="s">
        <v>743</v>
      </c>
      <c r="C242" t="s">
        <v>744</v>
      </c>
      <c r="D242" t="s">
        <v>745</v>
      </c>
      <c r="E242" s="4" t="s">
        <v>112</v>
      </c>
      <c r="G242" t="s">
        <v>25</v>
      </c>
      <c r="H242" t="s">
        <v>42</v>
      </c>
      <c r="L242">
        <v>1</v>
      </c>
      <c r="M242">
        <v>1</v>
      </c>
    </row>
    <row r="243" spans="1:22">
      <c r="A243">
        <v>1997</v>
      </c>
      <c r="B243" s="4" t="s">
        <v>746</v>
      </c>
      <c r="C243" t="s">
        <v>747</v>
      </c>
      <c r="D243" s="1" t="s">
        <v>748</v>
      </c>
      <c r="E243" s="4" t="s">
        <v>749</v>
      </c>
      <c r="G243" t="s">
        <v>58</v>
      </c>
      <c r="H243" t="s">
        <v>26</v>
      </c>
      <c r="V243">
        <v>1</v>
      </c>
    </row>
    <row r="244" spans="1:22">
      <c r="A244">
        <v>1994</v>
      </c>
      <c r="B244" s="4" t="s">
        <v>750</v>
      </c>
      <c r="C244" t="s">
        <v>751</v>
      </c>
      <c r="D244" t="s">
        <v>752</v>
      </c>
      <c r="G244" t="s">
        <v>30</v>
      </c>
      <c r="H244" t="s">
        <v>26</v>
      </c>
      <c r="V244">
        <v>1</v>
      </c>
    </row>
    <row r="245" spans="1:22">
      <c r="A245">
        <v>2001</v>
      </c>
      <c r="B245" s="4" t="s">
        <v>753</v>
      </c>
      <c r="C245" t="s">
        <v>754</v>
      </c>
      <c r="D245" t="s">
        <v>755</v>
      </c>
      <c r="E245" s="4" t="s">
        <v>295</v>
      </c>
      <c r="G245" t="s">
        <v>25</v>
      </c>
      <c r="H245" t="s">
        <v>26</v>
      </c>
      <c r="L245">
        <v>1</v>
      </c>
      <c r="Q245">
        <v>1</v>
      </c>
    </row>
    <row r="246" spans="1:22">
      <c r="A246">
        <v>1999</v>
      </c>
      <c r="B246" s="4" t="s">
        <v>756</v>
      </c>
      <c r="C246" t="s">
        <v>757</v>
      </c>
      <c r="D246" t="s">
        <v>758</v>
      </c>
      <c r="F246" t="s">
        <v>30</v>
      </c>
      <c r="G246" t="s">
        <v>30</v>
      </c>
      <c r="H246" t="s">
        <v>26</v>
      </c>
      <c r="L246">
        <v>1</v>
      </c>
      <c r="P246">
        <v>1</v>
      </c>
    </row>
    <row r="247" spans="1:22">
      <c r="A247">
        <v>2012</v>
      </c>
      <c r="B247" s="4" t="s">
        <v>778</v>
      </c>
      <c r="G247" t="s">
        <v>779</v>
      </c>
      <c r="H247" t="s">
        <v>780</v>
      </c>
      <c r="V247">
        <v>1</v>
      </c>
    </row>
    <row r="248" spans="1:22">
      <c r="A248">
        <v>2010</v>
      </c>
      <c r="B248" s="4" t="s">
        <v>781</v>
      </c>
      <c r="G248" t="s">
        <v>779</v>
      </c>
      <c r="H248" t="s">
        <v>42</v>
      </c>
    </row>
    <row r="249" spans="1:22">
      <c r="A249">
        <v>2006</v>
      </c>
      <c r="B249" s="4" t="s">
        <v>759</v>
      </c>
      <c r="C249" t="s">
        <v>760</v>
      </c>
      <c r="D249" t="s">
        <v>761</v>
      </c>
      <c r="E249" s="4" t="s">
        <v>762</v>
      </c>
      <c r="G249" t="s">
        <v>25</v>
      </c>
      <c r="H249" t="s">
        <v>42</v>
      </c>
      <c r="L249">
        <v>1</v>
      </c>
      <c r="O249">
        <v>1</v>
      </c>
      <c r="V249">
        <v>1</v>
      </c>
    </row>
    <row r="250" spans="1:22">
      <c r="A250">
        <v>2007</v>
      </c>
      <c r="B250" s="4" t="s">
        <v>763</v>
      </c>
      <c r="C250" t="s">
        <v>764</v>
      </c>
      <c r="D250" t="s">
        <v>765</v>
      </c>
      <c r="G250" t="s">
        <v>58</v>
      </c>
      <c r="H250" t="s">
        <v>26</v>
      </c>
      <c r="L250">
        <v>1</v>
      </c>
      <c r="Q250">
        <v>1</v>
      </c>
      <c r="R250">
        <v>1</v>
      </c>
    </row>
    <row r="251" spans="1:22">
      <c r="A251">
        <v>2005</v>
      </c>
      <c r="B251" s="4" t="s">
        <v>766</v>
      </c>
      <c r="C251" t="s">
        <v>764</v>
      </c>
      <c r="D251" t="s">
        <v>767</v>
      </c>
      <c r="G251" t="s">
        <v>58</v>
      </c>
      <c r="H251" t="s">
        <v>26</v>
      </c>
      <c r="L251">
        <v>1</v>
      </c>
      <c r="P251">
        <v>1</v>
      </c>
    </row>
    <row r="252" spans="1:22">
      <c r="A252">
        <v>2006</v>
      </c>
      <c r="B252" s="4" t="s">
        <v>812</v>
      </c>
      <c r="D252" t="s">
        <v>357</v>
      </c>
      <c r="G252" t="s">
        <v>25</v>
      </c>
      <c r="H252" t="s">
        <v>780</v>
      </c>
      <c r="L252">
        <v>1</v>
      </c>
      <c r="O252">
        <v>1</v>
      </c>
      <c r="V252">
        <v>1</v>
      </c>
    </row>
    <row r="253" spans="1:22">
      <c r="A253">
        <v>1991</v>
      </c>
      <c r="B253" s="4" t="s">
        <v>768</v>
      </c>
      <c r="D253" t="s">
        <v>769</v>
      </c>
      <c r="G253" t="s">
        <v>770</v>
      </c>
    </row>
    <row r="257" spans="9:25">
      <c r="J257" s="2" t="s">
        <v>7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9:25">
      <c r="J258" s="2" t="s">
        <v>8</v>
      </c>
      <c r="K258" s="2" t="s">
        <v>9</v>
      </c>
      <c r="L258" s="2" t="s">
        <v>10</v>
      </c>
      <c r="M258" s="3" t="s">
        <v>11</v>
      </c>
      <c r="N258" s="3" t="s">
        <v>12</v>
      </c>
      <c r="O258" s="3" t="s">
        <v>771</v>
      </c>
      <c r="P258" s="3" t="s">
        <v>14</v>
      </c>
      <c r="Q258" s="3" t="s">
        <v>15</v>
      </c>
      <c r="R258" s="3" t="s">
        <v>16</v>
      </c>
      <c r="S258" s="3" t="s">
        <v>17</v>
      </c>
      <c r="T258" s="2" t="s">
        <v>18</v>
      </c>
      <c r="U258" s="2" t="s">
        <v>19</v>
      </c>
      <c r="V258" s="2" t="s">
        <v>20</v>
      </c>
      <c r="W258" s="2" t="s">
        <v>21</v>
      </c>
      <c r="X258" s="2"/>
      <c r="Y258" s="2"/>
    </row>
    <row r="259" spans="9:25">
      <c r="I259" t="s">
        <v>772</v>
      </c>
      <c r="J259">
        <f>SUM(J3:J253)</f>
        <v>11</v>
      </c>
      <c r="K259">
        <f t="shared" ref="K259:W259" si="0">SUM(K3:K253)</f>
        <v>18</v>
      </c>
      <c r="L259">
        <f t="shared" si="0"/>
        <v>135</v>
      </c>
      <c r="M259">
        <f t="shared" si="0"/>
        <v>14</v>
      </c>
      <c r="N259">
        <f t="shared" si="0"/>
        <v>13</v>
      </c>
      <c r="O259">
        <f t="shared" si="0"/>
        <v>23</v>
      </c>
      <c r="P259">
        <f t="shared" si="0"/>
        <v>36</v>
      </c>
      <c r="Q259">
        <f t="shared" si="0"/>
        <v>46</v>
      </c>
      <c r="R259">
        <f t="shared" si="0"/>
        <v>9</v>
      </c>
      <c r="S259">
        <f t="shared" si="0"/>
        <v>7</v>
      </c>
      <c r="T259">
        <f t="shared" si="0"/>
        <v>2</v>
      </c>
      <c r="U259">
        <f t="shared" si="0"/>
        <v>23</v>
      </c>
      <c r="V259">
        <f t="shared" si="0"/>
        <v>81</v>
      </c>
      <c r="W259">
        <f t="shared" si="0"/>
        <v>12</v>
      </c>
    </row>
    <row r="261" spans="9:25">
      <c r="J261" s="2" t="s">
        <v>8</v>
      </c>
      <c r="K261" s="2" t="s">
        <v>9</v>
      </c>
      <c r="L261" s="2" t="s">
        <v>10</v>
      </c>
      <c r="M261" t="s">
        <v>11</v>
      </c>
      <c r="N261" t="s">
        <v>12</v>
      </c>
      <c r="O261" t="s">
        <v>771</v>
      </c>
      <c r="P261" t="s">
        <v>14</v>
      </c>
      <c r="Q261" t="s">
        <v>15</v>
      </c>
      <c r="R261" t="s">
        <v>16</v>
      </c>
      <c r="S261" t="s">
        <v>17</v>
      </c>
      <c r="T261" s="2" t="s">
        <v>18</v>
      </c>
      <c r="U261" s="2" t="s">
        <v>19</v>
      </c>
      <c r="V261" s="2" t="s">
        <v>20</v>
      </c>
      <c r="W261" s="2" t="s">
        <v>21</v>
      </c>
    </row>
    <row r="262" spans="9:25">
      <c r="I262" t="s">
        <v>773</v>
      </c>
      <c r="J262">
        <v>11</v>
      </c>
      <c r="K262">
        <v>8</v>
      </c>
      <c r="L262">
        <v>112</v>
      </c>
      <c r="T262">
        <v>1</v>
      </c>
      <c r="U262">
        <v>16</v>
      </c>
      <c r="V262">
        <v>35</v>
      </c>
      <c r="W262">
        <v>5</v>
      </c>
    </row>
    <row r="263" spans="9:25">
      <c r="I263" t="s">
        <v>776</v>
      </c>
      <c r="J263">
        <v>0</v>
      </c>
      <c r="K263">
        <v>2</v>
      </c>
      <c r="L263">
        <v>1</v>
      </c>
      <c r="T263">
        <v>0</v>
      </c>
      <c r="U263">
        <v>0</v>
      </c>
      <c r="V263">
        <v>3</v>
      </c>
      <c r="W263">
        <v>0</v>
      </c>
    </row>
    <row r="264" spans="9:25">
      <c r="I264" t="s">
        <v>774</v>
      </c>
      <c r="J264">
        <v>0</v>
      </c>
      <c r="K264">
        <v>8</v>
      </c>
      <c r="L264">
        <v>17</v>
      </c>
      <c r="T264">
        <v>1</v>
      </c>
      <c r="U264">
        <v>4</v>
      </c>
      <c r="V264">
        <v>10</v>
      </c>
      <c r="W264">
        <v>1</v>
      </c>
    </row>
    <row r="265" spans="9:25">
      <c r="I265" t="s">
        <v>775</v>
      </c>
      <c r="J265">
        <v>0</v>
      </c>
      <c r="K265">
        <v>0</v>
      </c>
      <c r="L265">
        <v>1</v>
      </c>
      <c r="T265">
        <v>0</v>
      </c>
      <c r="U265">
        <v>3</v>
      </c>
      <c r="V265">
        <v>33</v>
      </c>
      <c r="W265">
        <v>0</v>
      </c>
    </row>
    <row r="266" spans="9:25">
      <c r="I266" t="s">
        <v>777</v>
      </c>
      <c r="J266">
        <v>0</v>
      </c>
      <c r="K266">
        <v>0</v>
      </c>
      <c r="L266">
        <v>4</v>
      </c>
      <c r="T266">
        <v>0</v>
      </c>
      <c r="U266">
        <v>0</v>
      </c>
      <c r="V266">
        <v>1</v>
      </c>
      <c r="W266">
        <v>6</v>
      </c>
    </row>
    <row r="270" spans="9:25">
      <c r="J270" s="2" t="s">
        <v>8</v>
      </c>
      <c r="K270" s="2" t="s">
        <v>9</v>
      </c>
      <c r="L270" s="2" t="s">
        <v>10</v>
      </c>
      <c r="M270" s="2" t="s">
        <v>18</v>
      </c>
      <c r="N270" s="2" t="s">
        <v>19</v>
      </c>
      <c r="O270" s="2" t="s">
        <v>20</v>
      </c>
      <c r="P270" s="2" t="s">
        <v>21</v>
      </c>
    </row>
    <row r="271" spans="9:25">
      <c r="I271" t="s">
        <v>773</v>
      </c>
      <c r="J271">
        <v>11</v>
      </c>
      <c r="K271">
        <v>8</v>
      </c>
      <c r="L271">
        <v>112</v>
      </c>
      <c r="M271">
        <v>1</v>
      </c>
      <c r="N271">
        <v>16</v>
      </c>
      <c r="O271">
        <v>35</v>
      </c>
      <c r="P271">
        <v>5</v>
      </c>
    </row>
    <row r="272" spans="9:25">
      <c r="I272" t="s">
        <v>776</v>
      </c>
      <c r="J272">
        <v>0</v>
      </c>
      <c r="K272">
        <v>2</v>
      </c>
      <c r="L272">
        <v>1</v>
      </c>
      <c r="M272">
        <v>0</v>
      </c>
      <c r="N272">
        <v>0</v>
      </c>
      <c r="O272">
        <v>3</v>
      </c>
      <c r="P272">
        <v>0</v>
      </c>
    </row>
    <row r="273" spans="7:16">
      <c r="I273" t="s">
        <v>774</v>
      </c>
      <c r="J273">
        <v>0</v>
      </c>
      <c r="K273">
        <v>8</v>
      </c>
      <c r="L273">
        <v>17</v>
      </c>
      <c r="M273">
        <v>1</v>
      </c>
      <c r="N273">
        <v>4</v>
      </c>
      <c r="O273">
        <v>10</v>
      </c>
      <c r="P273">
        <v>1</v>
      </c>
    </row>
    <row r="274" spans="7:16">
      <c r="I274" t="s">
        <v>775</v>
      </c>
      <c r="J274">
        <v>0</v>
      </c>
      <c r="K274">
        <v>0</v>
      </c>
      <c r="L274">
        <v>1</v>
      </c>
      <c r="M274">
        <v>0</v>
      </c>
      <c r="N274">
        <v>3</v>
      </c>
      <c r="O274">
        <v>33</v>
      </c>
      <c r="P274">
        <v>0</v>
      </c>
    </row>
    <row r="275" spans="7:16">
      <c r="I275" t="s">
        <v>777</v>
      </c>
      <c r="J275">
        <v>0</v>
      </c>
      <c r="K275">
        <v>0</v>
      </c>
      <c r="L275">
        <v>4</v>
      </c>
      <c r="M275">
        <v>0</v>
      </c>
      <c r="N275">
        <v>0</v>
      </c>
      <c r="O275">
        <v>1</v>
      </c>
      <c r="P275">
        <v>6</v>
      </c>
    </row>
    <row r="278" spans="7:16">
      <c r="G278" t="s">
        <v>785</v>
      </c>
      <c r="H278" t="s">
        <v>787</v>
      </c>
    </row>
    <row r="279" spans="7:16">
      <c r="G279">
        <v>1991</v>
      </c>
      <c r="H279">
        <v>2</v>
      </c>
    </row>
    <row r="280" spans="7:16">
      <c r="G280">
        <v>1992</v>
      </c>
      <c r="H280">
        <v>13</v>
      </c>
    </row>
    <row r="281" spans="7:16">
      <c r="G281">
        <v>1993</v>
      </c>
      <c r="H281">
        <v>7</v>
      </c>
    </row>
    <row r="282" spans="7:16">
      <c r="G282">
        <v>1994</v>
      </c>
      <c r="H282">
        <v>11</v>
      </c>
    </row>
    <row r="283" spans="7:16">
      <c r="G283">
        <v>1995</v>
      </c>
      <c r="H283">
        <v>11</v>
      </c>
    </row>
    <row r="284" spans="7:16">
      <c r="G284">
        <v>1996</v>
      </c>
      <c r="H284">
        <v>9</v>
      </c>
    </row>
    <row r="285" spans="7:16">
      <c r="G285">
        <v>1997</v>
      </c>
      <c r="H285">
        <v>7</v>
      </c>
    </row>
    <row r="286" spans="7:16">
      <c r="G286">
        <v>1998</v>
      </c>
      <c r="H286">
        <v>8</v>
      </c>
    </row>
    <row r="287" spans="7:16">
      <c r="G287">
        <v>1999</v>
      </c>
      <c r="H287">
        <v>7</v>
      </c>
    </row>
    <row r="288" spans="7:16">
      <c r="G288">
        <v>2000</v>
      </c>
      <c r="H288">
        <v>16</v>
      </c>
    </row>
    <row r="289" spans="7:8">
      <c r="G289">
        <v>2001</v>
      </c>
      <c r="H289">
        <v>14</v>
      </c>
    </row>
    <row r="290" spans="7:8">
      <c r="G290">
        <v>2002</v>
      </c>
      <c r="H290">
        <v>14</v>
      </c>
    </row>
    <row r="291" spans="7:8">
      <c r="G291">
        <v>2003</v>
      </c>
      <c r="H291">
        <v>10</v>
      </c>
    </row>
    <row r="292" spans="7:8">
      <c r="G292">
        <v>2004</v>
      </c>
      <c r="H292">
        <v>9</v>
      </c>
    </row>
    <row r="293" spans="7:8">
      <c r="G293">
        <v>2005</v>
      </c>
      <c r="H293">
        <v>13</v>
      </c>
    </row>
    <row r="294" spans="7:8">
      <c r="G294">
        <v>2006</v>
      </c>
      <c r="H294">
        <v>17</v>
      </c>
    </row>
    <row r="295" spans="7:8">
      <c r="G295">
        <v>2007</v>
      </c>
      <c r="H295">
        <v>12</v>
      </c>
    </row>
    <row r="296" spans="7:8">
      <c r="G296">
        <v>2008</v>
      </c>
      <c r="H296">
        <v>18</v>
      </c>
    </row>
    <row r="297" spans="7:8">
      <c r="G297">
        <v>2009</v>
      </c>
      <c r="H297">
        <v>11</v>
      </c>
    </row>
    <row r="298" spans="7:8">
      <c r="G298">
        <v>2010</v>
      </c>
      <c r="H298">
        <v>11</v>
      </c>
    </row>
    <row r="299" spans="7:8">
      <c r="G299">
        <v>2011</v>
      </c>
      <c r="H299">
        <v>13</v>
      </c>
    </row>
    <row r="300" spans="7:8">
      <c r="G300">
        <v>2012</v>
      </c>
      <c r="H300">
        <v>13</v>
      </c>
    </row>
    <row r="301" spans="7:8">
      <c r="G301">
        <v>2013</v>
      </c>
      <c r="H301">
        <v>4</v>
      </c>
    </row>
    <row r="303" spans="7:8">
      <c r="H303">
        <f>SUM(H279:H301)</f>
        <v>250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FalseBay_26Sep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josh</cp:lastModifiedBy>
  <dcterms:created xsi:type="dcterms:W3CDTF">2013-09-27T07:13:51Z</dcterms:created>
  <dcterms:modified xsi:type="dcterms:W3CDTF">2013-11-11T08:10:41Z</dcterms:modified>
</cp:coreProperties>
</file>